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_nbm\Backup\Istrazuvanje\PUBLIKACII\Statisticki_prilog_Najnovi_makroekonomski_pokazateli\2018\"/>
    </mc:Choice>
  </mc:AlternateContent>
  <bookViews>
    <workbookView xWindow="45" yWindow="165" windowWidth="15810" windowHeight="11850" tabRatio="881" firstSheet="15" activeTab="17"/>
  </bookViews>
  <sheets>
    <sheet name="tabela_4" sheetId="18" state="hidden" r:id="rId1"/>
    <sheet name="tabela_4_N.S.A." sheetId="22" state="hidden" r:id="rId2"/>
    <sheet name="tablea_7" sheetId="6" state="hidden" r:id="rId3"/>
    <sheet name="Содржина" sheetId="125" r:id="rId4"/>
    <sheet name="Табела 1" sheetId="469" r:id="rId5"/>
    <sheet name="Табела 2" sheetId="470" r:id="rId6"/>
    <sheet name="Табела 3" sheetId="471" r:id="rId7"/>
    <sheet name="Табела 4" sheetId="472" r:id="rId8"/>
    <sheet name="Табела 5" sheetId="473" r:id="rId9"/>
    <sheet name="Табела 6" sheetId="474" r:id="rId10"/>
    <sheet name="Табела 7" sheetId="475" r:id="rId11"/>
    <sheet name="Табела 8" sheetId="377"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A" localSheetId="0">#REF!</definedName>
    <definedName name="\A" localSheetId="1">#REF!</definedName>
    <definedName name="\A" localSheetId="4">#REF!</definedName>
    <definedName name="\A" localSheetId="5">#REF!</definedName>
    <definedName name="\A" localSheetId="7">#REF!</definedName>
    <definedName name="\A">#REF!</definedName>
    <definedName name="\B" localSheetId="4">#REF!</definedName>
    <definedName name="\B" localSheetId="5">#REF!</definedName>
    <definedName name="\B" localSheetId="7">#REF!</definedName>
    <definedName name="\B">#REF!</definedName>
    <definedName name="\D" localSheetId="4">#REF!</definedName>
    <definedName name="\D" localSheetId="5">#REF!</definedName>
    <definedName name="\D" localSheetId="7">#REF!</definedName>
    <definedName name="\D">#REF!</definedName>
    <definedName name="\E" localSheetId="4">#REF!</definedName>
    <definedName name="\E" localSheetId="7">#REF!</definedName>
    <definedName name="\E">#REF!</definedName>
    <definedName name="\F" localSheetId="4">#REF!</definedName>
    <definedName name="\F" localSheetId="7">#REF!</definedName>
    <definedName name="\F">#REF!</definedName>
    <definedName name="\G" localSheetId="4">#REF!</definedName>
    <definedName name="\G" localSheetId="7">#REF!</definedName>
    <definedName name="\G">#REF!</definedName>
    <definedName name="\H" localSheetId="4">#REF!</definedName>
    <definedName name="\H" localSheetId="7">#REF!</definedName>
    <definedName name="\H">#REF!</definedName>
    <definedName name="\I" localSheetId="4">#REF!</definedName>
    <definedName name="\I" localSheetId="7">#REF!</definedName>
    <definedName name="\I">#REF!</definedName>
    <definedName name="\J" localSheetId="4">#REF!</definedName>
    <definedName name="\J" localSheetId="7">#REF!</definedName>
    <definedName name="\J">#REF!</definedName>
    <definedName name="\M" localSheetId="4">#REF!</definedName>
    <definedName name="\M" localSheetId="7">#REF!</definedName>
    <definedName name="\M">#REF!</definedName>
    <definedName name="\P" localSheetId="4">#REF!</definedName>
    <definedName name="\P" localSheetId="7">#REF!</definedName>
    <definedName name="\P">#REF!</definedName>
    <definedName name="\S" localSheetId="0">#REF!</definedName>
    <definedName name="\S" localSheetId="1">#REF!</definedName>
    <definedName name="\S" localSheetId="4">#REF!</definedName>
    <definedName name="\S" localSheetId="7">#REF!</definedName>
    <definedName name="\S">#REF!</definedName>
    <definedName name="\T" localSheetId="4">#REF!</definedName>
    <definedName name="\T" localSheetId="7">#REF!</definedName>
    <definedName name="\T">#REF!</definedName>
    <definedName name="\T1" localSheetId="4">#REF!</definedName>
    <definedName name="\T1" localSheetId="7">#REF!</definedName>
    <definedName name="\T1">#REF!</definedName>
    <definedName name="\T2" localSheetId="7">[1]BOP!#REF!</definedName>
    <definedName name="\T2">[2]BOP!#REF!</definedName>
    <definedName name="\U" localSheetId="4">#REF!</definedName>
    <definedName name="\U" localSheetId="5">#REF!</definedName>
    <definedName name="\U" localSheetId="7">#REF!</definedName>
    <definedName name="\U">#REF!</definedName>
    <definedName name="\W" localSheetId="4">#REF!</definedName>
    <definedName name="\W" localSheetId="7">#REF!</definedName>
    <definedName name="\W">#REF!</definedName>
    <definedName name="________________________________________________________________ana1" localSheetId="4" hidden="1">{#N/A,#N/A,TRUE,"preg4";#N/A,#N/A,TRUE,"bazpr2001"}</definedName>
    <definedName name="________________________________________________________________ana1" localSheetId="5" hidden="1">{#N/A,#N/A,TRUE,"preg4";#N/A,#N/A,TRUE,"bazpr2001"}</definedName>
    <definedName name="________________________________________________________________ana1" localSheetId="6" hidden="1">{#N/A,#N/A,TRUE,"preg4";#N/A,#N/A,TRUE,"bazpr2001"}</definedName>
    <definedName name="________________________________________________________________ana1" localSheetId="7" hidden="1">{#N/A,#N/A,TRUE,"preg4";#N/A,#N/A,TRUE,"bazpr2001"}</definedName>
    <definedName name="________________________________________________________________ana1" hidden="1">{#N/A,#N/A,TRUE,"preg4";#N/A,#N/A,TRUE,"bazpr2001"}</definedName>
    <definedName name="________________________________________________________________pl2000" localSheetId="4" hidden="1">{#N/A,#N/A,TRUE,"preg4";#N/A,#N/A,TRUE,"bazpr99"}</definedName>
    <definedName name="________________________________________________________________pl2000" localSheetId="5" hidden="1">{#N/A,#N/A,TRUE,"preg4";#N/A,#N/A,TRUE,"bazpr99"}</definedName>
    <definedName name="________________________________________________________________pl2000" localSheetId="6" hidden="1">{#N/A,#N/A,TRUE,"preg4";#N/A,#N/A,TRUE,"bazpr99"}</definedName>
    <definedName name="________________________________________________________________pl2000" localSheetId="7" hidden="1">{#N/A,#N/A,TRUE,"preg4";#N/A,#N/A,TRUE,"bazpr99"}</definedName>
    <definedName name="________________________________________________________________pl2000" hidden="1">{#N/A,#N/A,TRUE,"preg4";#N/A,#N/A,TRUE,"bazpr99"}</definedName>
    <definedName name="_______________________________________________________________ana1" localSheetId="4" hidden="1">{#N/A,#N/A,TRUE,"preg4";#N/A,#N/A,TRUE,"bazpr2001"}</definedName>
    <definedName name="_______________________________________________________________ana1" localSheetId="5" hidden="1">{#N/A,#N/A,TRUE,"preg4";#N/A,#N/A,TRUE,"bazpr2001"}</definedName>
    <definedName name="_______________________________________________________________ana1" localSheetId="6" hidden="1">{#N/A,#N/A,TRUE,"preg4";#N/A,#N/A,TRUE,"bazpr2001"}</definedName>
    <definedName name="_______________________________________________________________ana1" localSheetId="7" hidden="1">{#N/A,#N/A,TRUE,"preg4";#N/A,#N/A,TRUE,"bazpr2001"}</definedName>
    <definedName name="_______________________________________________________________ana1" hidden="1">{#N/A,#N/A,TRUE,"preg4";#N/A,#N/A,TRUE,"bazpr2001"}</definedName>
    <definedName name="_______________________________________________________________pl2000" localSheetId="4" hidden="1">{#N/A,#N/A,TRUE,"preg4";#N/A,#N/A,TRUE,"bazpr99"}</definedName>
    <definedName name="_______________________________________________________________pl2000" localSheetId="5" hidden="1">{#N/A,#N/A,TRUE,"preg4";#N/A,#N/A,TRUE,"bazpr99"}</definedName>
    <definedName name="_______________________________________________________________pl2000" localSheetId="6" hidden="1">{#N/A,#N/A,TRUE,"preg4";#N/A,#N/A,TRUE,"bazpr99"}</definedName>
    <definedName name="_______________________________________________________________pl2000" localSheetId="7" hidden="1">{#N/A,#N/A,TRUE,"preg4";#N/A,#N/A,TRUE,"bazpr99"}</definedName>
    <definedName name="_______________________________________________________________pl2000" hidden="1">{#N/A,#N/A,TRUE,"preg4";#N/A,#N/A,TRUE,"bazpr99"}</definedName>
    <definedName name="______________________________________________________________ana1" localSheetId="4" hidden="1">{#N/A,#N/A,TRUE,"preg4";#N/A,#N/A,TRUE,"bazpr2001"}</definedName>
    <definedName name="______________________________________________________________ana1" localSheetId="5" hidden="1">{#N/A,#N/A,TRUE,"preg4";#N/A,#N/A,TRUE,"bazpr2001"}</definedName>
    <definedName name="______________________________________________________________ana1" localSheetId="6" hidden="1">{#N/A,#N/A,TRUE,"preg4";#N/A,#N/A,TRUE,"bazpr2001"}</definedName>
    <definedName name="______________________________________________________________ana1" localSheetId="7" hidden="1">{#N/A,#N/A,TRUE,"preg4";#N/A,#N/A,TRUE,"bazpr2001"}</definedName>
    <definedName name="______________________________________________________________ana1" hidden="1">{#N/A,#N/A,TRUE,"preg4";#N/A,#N/A,TRUE,"bazpr2001"}</definedName>
    <definedName name="______________________________________________________________pl2000" localSheetId="4" hidden="1">{#N/A,#N/A,TRUE,"preg4";#N/A,#N/A,TRUE,"bazpr99"}</definedName>
    <definedName name="______________________________________________________________pl2000" localSheetId="5" hidden="1">{#N/A,#N/A,TRUE,"preg4";#N/A,#N/A,TRUE,"bazpr99"}</definedName>
    <definedName name="______________________________________________________________pl2000" localSheetId="6" hidden="1">{#N/A,#N/A,TRUE,"preg4";#N/A,#N/A,TRUE,"bazpr99"}</definedName>
    <definedName name="______________________________________________________________pl2000" localSheetId="7" hidden="1">{#N/A,#N/A,TRUE,"preg4";#N/A,#N/A,TRUE,"bazpr99"}</definedName>
    <definedName name="______________________________________________________________pl2000" hidden="1">{#N/A,#N/A,TRUE,"preg4";#N/A,#N/A,TRUE,"bazpr99"}</definedName>
    <definedName name="_____________________________________________________________ana1" localSheetId="4" hidden="1">{#N/A,#N/A,TRUE,"preg4";#N/A,#N/A,TRUE,"bazpr2001"}</definedName>
    <definedName name="_____________________________________________________________ana1" localSheetId="5" hidden="1">{#N/A,#N/A,TRUE,"preg4";#N/A,#N/A,TRUE,"bazpr2001"}</definedName>
    <definedName name="_____________________________________________________________ana1" localSheetId="6" hidden="1">{#N/A,#N/A,TRUE,"preg4";#N/A,#N/A,TRUE,"bazpr2001"}</definedName>
    <definedName name="_____________________________________________________________ana1" localSheetId="7" hidden="1">{#N/A,#N/A,TRUE,"preg4";#N/A,#N/A,TRUE,"bazpr2001"}</definedName>
    <definedName name="_____________________________________________________________ana1" hidden="1">{#N/A,#N/A,TRUE,"preg4";#N/A,#N/A,TRUE,"bazpr2001"}</definedName>
    <definedName name="_____________________________________________________________pl2000" localSheetId="4" hidden="1">{#N/A,#N/A,TRUE,"preg4";#N/A,#N/A,TRUE,"bazpr99"}</definedName>
    <definedName name="_____________________________________________________________pl2000" localSheetId="5" hidden="1">{#N/A,#N/A,TRUE,"preg4";#N/A,#N/A,TRUE,"bazpr99"}</definedName>
    <definedName name="_____________________________________________________________pl2000" localSheetId="6" hidden="1">{#N/A,#N/A,TRUE,"preg4";#N/A,#N/A,TRUE,"bazpr99"}</definedName>
    <definedName name="_____________________________________________________________pl2000" localSheetId="7" hidden="1">{#N/A,#N/A,TRUE,"preg4";#N/A,#N/A,TRUE,"bazpr99"}</definedName>
    <definedName name="_____________________________________________________________pl2000" hidden="1">{#N/A,#N/A,TRUE,"preg4";#N/A,#N/A,TRUE,"bazpr99"}</definedName>
    <definedName name="____________________________________________________________ana1" localSheetId="6" hidden="1">{#N/A,#N/A,TRUE,"preg4";#N/A,#N/A,TRUE,"bazpr2001"}</definedName>
    <definedName name="____________________________________________________________ana1" localSheetId="7" hidden="1">{#N/A,#N/A,TRUE,"preg4";#N/A,#N/A,TRUE,"bazpr2001"}</definedName>
    <definedName name="____________________________________________________________ana1" hidden="1">{#N/A,#N/A,TRUE,"preg4";#N/A,#N/A,TRUE,"bazpr2001"}</definedName>
    <definedName name="____________________________________________________________pl2000" localSheetId="6" hidden="1">{#N/A,#N/A,TRUE,"preg4";#N/A,#N/A,TRUE,"bazpr99"}</definedName>
    <definedName name="____________________________________________________________pl2000" localSheetId="7" hidden="1">{#N/A,#N/A,TRUE,"preg4";#N/A,#N/A,TRUE,"bazpr99"}</definedName>
    <definedName name="____________________________________________________________pl2000" hidden="1">{#N/A,#N/A,TRUE,"preg4";#N/A,#N/A,TRUE,"bazpr99"}</definedName>
    <definedName name="___________________________________________________________ana1" localSheetId="6" hidden="1">{#N/A,#N/A,TRUE,"preg4";#N/A,#N/A,TRUE,"bazpr2001"}</definedName>
    <definedName name="___________________________________________________________ana1" localSheetId="7" hidden="1">{#N/A,#N/A,TRUE,"preg4";#N/A,#N/A,TRUE,"bazpr2001"}</definedName>
    <definedName name="___________________________________________________________ana1" hidden="1">{#N/A,#N/A,TRUE,"preg4";#N/A,#N/A,TRUE,"bazpr2001"}</definedName>
    <definedName name="___________________________________________________________pl2000" localSheetId="6" hidden="1">{#N/A,#N/A,TRUE,"preg4";#N/A,#N/A,TRUE,"bazpr99"}</definedName>
    <definedName name="___________________________________________________________pl2000" localSheetId="7" hidden="1">{#N/A,#N/A,TRUE,"preg4";#N/A,#N/A,TRUE,"bazpr99"}</definedName>
    <definedName name="___________________________________________________________pl2000" hidden="1">{#N/A,#N/A,TRUE,"preg4";#N/A,#N/A,TRUE,"bazpr99"}</definedName>
    <definedName name="__________________________________________________________ana1" localSheetId="6" hidden="1">{#N/A,#N/A,TRUE,"preg4";#N/A,#N/A,TRUE,"bazpr2001"}</definedName>
    <definedName name="__________________________________________________________ana1" localSheetId="7" hidden="1">{#N/A,#N/A,TRUE,"preg4";#N/A,#N/A,TRUE,"bazpr2001"}</definedName>
    <definedName name="__________________________________________________________ana1" localSheetId="11" hidden="1">{#N/A,#N/A,TRUE,"preg4";#N/A,#N/A,TRUE,"bazpr2001"}</definedName>
    <definedName name="__________________________________________________________ana1" hidden="1">{#N/A,#N/A,TRUE,"preg4";#N/A,#N/A,TRUE,"bazpr2001"}</definedName>
    <definedName name="__________________________________________________________pl2000" localSheetId="6" hidden="1">{#N/A,#N/A,TRUE,"preg4";#N/A,#N/A,TRUE,"bazpr99"}</definedName>
    <definedName name="__________________________________________________________pl2000" localSheetId="7" hidden="1">{#N/A,#N/A,TRUE,"preg4";#N/A,#N/A,TRUE,"bazpr99"}</definedName>
    <definedName name="__________________________________________________________pl2000" localSheetId="11" hidden="1">{#N/A,#N/A,TRUE,"preg4";#N/A,#N/A,TRUE,"bazpr99"}</definedName>
    <definedName name="__________________________________________________________pl2000" hidden="1">{#N/A,#N/A,TRUE,"preg4";#N/A,#N/A,TRUE,"bazpr99"}</definedName>
    <definedName name="_________________________________________________________ana1" localSheetId="4" hidden="1">{#N/A,#N/A,TRUE,"preg4";#N/A,#N/A,TRUE,"bazpr2001"}</definedName>
    <definedName name="_________________________________________________________ana1" localSheetId="5" hidden="1">{#N/A,#N/A,TRUE,"preg4";#N/A,#N/A,TRUE,"bazpr2001"}</definedName>
    <definedName name="_________________________________________________________ana1" localSheetId="6" hidden="1">{#N/A,#N/A,TRUE,"preg4";#N/A,#N/A,TRUE,"bazpr2001"}</definedName>
    <definedName name="_________________________________________________________ana1" localSheetId="7" hidden="1">{#N/A,#N/A,TRUE,"preg4";#N/A,#N/A,TRUE,"bazpr2001"}</definedName>
    <definedName name="_________________________________________________________ana1" localSheetId="11" hidden="1">{#N/A,#N/A,TRUE,"preg4";#N/A,#N/A,TRUE,"bazpr2001"}</definedName>
    <definedName name="_________________________________________________________ana1" hidden="1">{#N/A,#N/A,TRUE,"preg4";#N/A,#N/A,TRUE,"bazpr2001"}</definedName>
    <definedName name="_________________________________________________________pl2000" localSheetId="4" hidden="1">{#N/A,#N/A,TRUE,"preg4";#N/A,#N/A,TRUE,"bazpr99"}</definedName>
    <definedName name="_________________________________________________________pl2000" localSheetId="5" hidden="1">{#N/A,#N/A,TRUE,"preg4";#N/A,#N/A,TRUE,"bazpr99"}</definedName>
    <definedName name="_________________________________________________________pl2000" localSheetId="6" hidden="1">{#N/A,#N/A,TRUE,"preg4";#N/A,#N/A,TRUE,"bazpr99"}</definedName>
    <definedName name="_________________________________________________________pl2000" localSheetId="7" hidden="1">{#N/A,#N/A,TRUE,"preg4";#N/A,#N/A,TRUE,"bazpr99"}</definedName>
    <definedName name="_________________________________________________________pl2000" localSheetId="11" hidden="1">{#N/A,#N/A,TRUE,"preg4";#N/A,#N/A,TRUE,"bazpr99"}</definedName>
    <definedName name="_________________________________________________________pl2000" hidden="1">{#N/A,#N/A,TRUE,"preg4";#N/A,#N/A,TRUE,"bazpr99"}</definedName>
    <definedName name="________________________________________________________ana1" localSheetId="4" hidden="1">{#N/A,#N/A,TRUE,"preg4";#N/A,#N/A,TRUE,"bazpr2001"}</definedName>
    <definedName name="________________________________________________________ana1" localSheetId="5" hidden="1">{#N/A,#N/A,TRUE,"preg4";#N/A,#N/A,TRUE,"bazpr2001"}</definedName>
    <definedName name="________________________________________________________ana1" localSheetId="6" hidden="1">{#N/A,#N/A,TRUE,"preg4";#N/A,#N/A,TRUE,"bazpr2001"}</definedName>
    <definedName name="________________________________________________________ana1" localSheetId="7" hidden="1">{#N/A,#N/A,TRUE,"preg4";#N/A,#N/A,TRUE,"bazpr2001"}</definedName>
    <definedName name="________________________________________________________ana1" localSheetId="11" hidden="1">{#N/A,#N/A,TRUE,"preg4";#N/A,#N/A,TRUE,"bazpr2001"}</definedName>
    <definedName name="________________________________________________________ana1" hidden="1">{#N/A,#N/A,TRUE,"preg4";#N/A,#N/A,TRUE,"bazpr2001"}</definedName>
    <definedName name="________________________________________________________pl2000" localSheetId="4" hidden="1">{#N/A,#N/A,TRUE,"preg4";#N/A,#N/A,TRUE,"bazpr99"}</definedName>
    <definedName name="________________________________________________________pl2000" localSheetId="5" hidden="1">{#N/A,#N/A,TRUE,"preg4";#N/A,#N/A,TRUE,"bazpr99"}</definedName>
    <definedName name="________________________________________________________pl2000" localSheetId="6" hidden="1">{#N/A,#N/A,TRUE,"preg4";#N/A,#N/A,TRUE,"bazpr99"}</definedName>
    <definedName name="________________________________________________________pl2000" localSheetId="7" hidden="1">{#N/A,#N/A,TRUE,"preg4";#N/A,#N/A,TRUE,"bazpr99"}</definedName>
    <definedName name="________________________________________________________pl2000" localSheetId="11" hidden="1">{#N/A,#N/A,TRUE,"preg4";#N/A,#N/A,TRUE,"bazpr99"}</definedName>
    <definedName name="________________________________________________________pl2000" hidden="1">{#N/A,#N/A,TRUE,"preg4";#N/A,#N/A,TRUE,"bazpr99"}</definedName>
    <definedName name="_______________________________________________________ana1" localSheetId="4" hidden="1">{#N/A,#N/A,TRUE,"preg4";#N/A,#N/A,TRUE,"bazpr2001"}</definedName>
    <definedName name="_______________________________________________________ana1" localSheetId="5" hidden="1">{#N/A,#N/A,TRUE,"preg4";#N/A,#N/A,TRUE,"bazpr2001"}</definedName>
    <definedName name="_______________________________________________________ana1" localSheetId="6" hidden="1">{#N/A,#N/A,TRUE,"preg4";#N/A,#N/A,TRUE,"bazpr2001"}</definedName>
    <definedName name="_______________________________________________________ana1" localSheetId="7" hidden="1">{#N/A,#N/A,TRUE,"preg4";#N/A,#N/A,TRUE,"bazpr2001"}</definedName>
    <definedName name="_______________________________________________________ana1" localSheetId="11" hidden="1">{#N/A,#N/A,TRUE,"preg4";#N/A,#N/A,TRUE,"bazpr2001"}</definedName>
    <definedName name="_______________________________________________________ana1" hidden="1">{#N/A,#N/A,TRUE,"preg4";#N/A,#N/A,TRUE,"bazpr2001"}</definedName>
    <definedName name="_______________________________________________________pl2000" localSheetId="4" hidden="1">{#N/A,#N/A,TRUE,"preg4";#N/A,#N/A,TRUE,"bazpr99"}</definedName>
    <definedName name="_______________________________________________________pl2000" localSheetId="5" hidden="1">{#N/A,#N/A,TRUE,"preg4";#N/A,#N/A,TRUE,"bazpr99"}</definedName>
    <definedName name="_______________________________________________________pl2000" localSheetId="6" hidden="1">{#N/A,#N/A,TRUE,"preg4";#N/A,#N/A,TRUE,"bazpr99"}</definedName>
    <definedName name="_______________________________________________________pl2000" localSheetId="7" hidden="1">{#N/A,#N/A,TRUE,"preg4";#N/A,#N/A,TRUE,"bazpr99"}</definedName>
    <definedName name="_______________________________________________________pl2000" localSheetId="11" hidden="1">{#N/A,#N/A,TRUE,"preg4";#N/A,#N/A,TRUE,"bazpr99"}</definedName>
    <definedName name="_______________________________________________________pl2000" hidden="1">{#N/A,#N/A,TRUE,"preg4";#N/A,#N/A,TRUE,"bazpr99"}</definedName>
    <definedName name="______________________________________________________ana1" localSheetId="4" hidden="1">{#N/A,#N/A,TRUE,"preg4";#N/A,#N/A,TRUE,"bazpr2001"}</definedName>
    <definedName name="______________________________________________________ana1" localSheetId="5" hidden="1">{#N/A,#N/A,TRUE,"preg4";#N/A,#N/A,TRUE,"bazpr2001"}</definedName>
    <definedName name="______________________________________________________ana1" localSheetId="6" hidden="1">{#N/A,#N/A,TRUE,"preg4";#N/A,#N/A,TRUE,"bazpr2001"}</definedName>
    <definedName name="______________________________________________________ana1" localSheetId="7" hidden="1">{#N/A,#N/A,TRUE,"preg4";#N/A,#N/A,TRUE,"bazpr2001"}</definedName>
    <definedName name="______________________________________________________ana1" localSheetId="11" hidden="1">{#N/A,#N/A,TRUE,"preg4";#N/A,#N/A,TRUE,"bazpr2001"}</definedName>
    <definedName name="______________________________________________________ana1" hidden="1">{#N/A,#N/A,TRUE,"preg4";#N/A,#N/A,TRUE,"bazpr2001"}</definedName>
    <definedName name="______________________________________________________pl2000" localSheetId="4" hidden="1">{#N/A,#N/A,TRUE,"preg4";#N/A,#N/A,TRUE,"bazpr99"}</definedName>
    <definedName name="______________________________________________________pl2000" localSheetId="5" hidden="1">{#N/A,#N/A,TRUE,"preg4";#N/A,#N/A,TRUE,"bazpr99"}</definedName>
    <definedName name="______________________________________________________pl2000" localSheetId="6" hidden="1">{#N/A,#N/A,TRUE,"preg4";#N/A,#N/A,TRUE,"bazpr99"}</definedName>
    <definedName name="______________________________________________________pl2000" localSheetId="7" hidden="1">{#N/A,#N/A,TRUE,"preg4";#N/A,#N/A,TRUE,"bazpr99"}</definedName>
    <definedName name="______________________________________________________pl2000" localSheetId="11" hidden="1">{#N/A,#N/A,TRUE,"preg4";#N/A,#N/A,TRUE,"bazpr99"}</definedName>
    <definedName name="______________________________________________________pl2000" hidden="1">{#N/A,#N/A,TRUE,"preg4";#N/A,#N/A,TRUE,"bazpr99"}</definedName>
    <definedName name="_____________________________________________________ana1" localSheetId="4" hidden="1">{#N/A,#N/A,TRUE,"preg4";#N/A,#N/A,TRUE,"bazpr2001"}</definedName>
    <definedName name="_____________________________________________________ana1" localSheetId="5" hidden="1">{#N/A,#N/A,TRUE,"preg4";#N/A,#N/A,TRUE,"bazpr2001"}</definedName>
    <definedName name="_____________________________________________________ana1" localSheetId="6" hidden="1">{#N/A,#N/A,TRUE,"preg4";#N/A,#N/A,TRUE,"bazpr2001"}</definedName>
    <definedName name="_____________________________________________________ana1" localSheetId="7" hidden="1">{#N/A,#N/A,TRUE,"preg4";#N/A,#N/A,TRUE,"bazpr2001"}</definedName>
    <definedName name="_____________________________________________________ana1" localSheetId="11" hidden="1">{#N/A,#N/A,TRUE,"preg4";#N/A,#N/A,TRUE,"bazpr2001"}</definedName>
    <definedName name="_____________________________________________________ana1" hidden="1">{#N/A,#N/A,TRUE,"preg4";#N/A,#N/A,TRUE,"bazpr2001"}</definedName>
    <definedName name="_____________________________________________________pl2000" localSheetId="4" hidden="1">{#N/A,#N/A,TRUE,"preg4";#N/A,#N/A,TRUE,"bazpr99"}</definedName>
    <definedName name="_____________________________________________________pl2000" localSheetId="5" hidden="1">{#N/A,#N/A,TRUE,"preg4";#N/A,#N/A,TRUE,"bazpr99"}</definedName>
    <definedName name="_____________________________________________________pl2000" localSheetId="6" hidden="1">{#N/A,#N/A,TRUE,"preg4";#N/A,#N/A,TRUE,"bazpr99"}</definedName>
    <definedName name="_____________________________________________________pl2000" localSheetId="7" hidden="1">{#N/A,#N/A,TRUE,"preg4";#N/A,#N/A,TRUE,"bazpr99"}</definedName>
    <definedName name="_____________________________________________________pl2000" localSheetId="11" hidden="1">{#N/A,#N/A,TRUE,"preg4";#N/A,#N/A,TRUE,"bazpr99"}</definedName>
    <definedName name="_____________________________________________________pl2000" hidden="1">{#N/A,#N/A,TRUE,"preg4";#N/A,#N/A,TRUE,"bazpr99"}</definedName>
    <definedName name="____________________________________________________ana1" localSheetId="4" hidden="1">{#N/A,#N/A,TRUE,"preg4";#N/A,#N/A,TRUE,"bazpr2001"}</definedName>
    <definedName name="____________________________________________________ana1" localSheetId="5" hidden="1">{#N/A,#N/A,TRUE,"preg4";#N/A,#N/A,TRUE,"bazpr2001"}</definedName>
    <definedName name="____________________________________________________ana1" localSheetId="6" hidden="1">{#N/A,#N/A,TRUE,"preg4";#N/A,#N/A,TRUE,"bazpr2001"}</definedName>
    <definedName name="____________________________________________________ana1" localSheetId="7" hidden="1">{#N/A,#N/A,TRUE,"preg4";#N/A,#N/A,TRUE,"bazpr2001"}</definedName>
    <definedName name="____________________________________________________ana1" localSheetId="11" hidden="1">{#N/A,#N/A,TRUE,"preg4";#N/A,#N/A,TRUE,"bazpr2001"}</definedName>
    <definedName name="____________________________________________________ana1" hidden="1">{#N/A,#N/A,TRUE,"preg4";#N/A,#N/A,TRUE,"bazpr2001"}</definedName>
    <definedName name="____________________________________________________pl2000" localSheetId="4" hidden="1">{#N/A,#N/A,TRUE,"preg4";#N/A,#N/A,TRUE,"bazpr99"}</definedName>
    <definedName name="____________________________________________________pl2000" localSheetId="5" hidden="1">{#N/A,#N/A,TRUE,"preg4";#N/A,#N/A,TRUE,"bazpr99"}</definedName>
    <definedName name="____________________________________________________pl2000" localSheetId="6" hidden="1">{#N/A,#N/A,TRUE,"preg4";#N/A,#N/A,TRUE,"bazpr99"}</definedName>
    <definedName name="____________________________________________________pl2000" localSheetId="7" hidden="1">{#N/A,#N/A,TRUE,"preg4";#N/A,#N/A,TRUE,"bazpr99"}</definedName>
    <definedName name="____________________________________________________pl2000" localSheetId="11" hidden="1">{#N/A,#N/A,TRUE,"preg4";#N/A,#N/A,TRUE,"bazpr99"}</definedName>
    <definedName name="____________________________________________________pl2000" hidden="1">{#N/A,#N/A,TRUE,"preg4";#N/A,#N/A,TRUE,"bazpr99"}</definedName>
    <definedName name="___________________________________________________ana1" localSheetId="4" hidden="1">{#N/A,#N/A,TRUE,"preg4";#N/A,#N/A,TRUE,"bazpr2001"}</definedName>
    <definedName name="___________________________________________________ana1" localSheetId="5" hidden="1">{#N/A,#N/A,TRUE,"preg4";#N/A,#N/A,TRUE,"bazpr2001"}</definedName>
    <definedName name="___________________________________________________ana1" localSheetId="6" hidden="1">{#N/A,#N/A,TRUE,"preg4";#N/A,#N/A,TRUE,"bazpr2001"}</definedName>
    <definedName name="___________________________________________________ana1" localSheetId="7" hidden="1">{#N/A,#N/A,TRUE,"preg4";#N/A,#N/A,TRUE,"bazpr2001"}</definedName>
    <definedName name="___________________________________________________ana1" localSheetId="11" hidden="1">{#N/A,#N/A,TRUE,"preg4";#N/A,#N/A,TRUE,"bazpr2001"}</definedName>
    <definedName name="___________________________________________________ana1" hidden="1">{#N/A,#N/A,TRUE,"preg4";#N/A,#N/A,TRUE,"bazpr2001"}</definedName>
    <definedName name="___________________________________________________pl2000" localSheetId="4" hidden="1">{#N/A,#N/A,TRUE,"preg4";#N/A,#N/A,TRUE,"bazpr99"}</definedName>
    <definedName name="___________________________________________________pl2000" localSheetId="5" hidden="1">{#N/A,#N/A,TRUE,"preg4";#N/A,#N/A,TRUE,"bazpr99"}</definedName>
    <definedName name="___________________________________________________pl2000" localSheetId="6" hidden="1">{#N/A,#N/A,TRUE,"preg4";#N/A,#N/A,TRUE,"bazpr99"}</definedName>
    <definedName name="___________________________________________________pl2000" localSheetId="7" hidden="1">{#N/A,#N/A,TRUE,"preg4";#N/A,#N/A,TRUE,"bazpr99"}</definedName>
    <definedName name="___________________________________________________pl2000" localSheetId="11"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6" hidden="1">{#N/A,#N/A,TRUE,"preg4";#N/A,#N/A,TRUE,"bazpr2001"}</definedName>
    <definedName name="__________________________________________________ana1" localSheetId="7" hidden="1">{#N/A,#N/A,TRUE,"preg4";#N/A,#N/A,TRUE,"bazpr2001"}</definedName>
    <definedName name="__________________________________________________ana1" localSheetId="11"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6" hidden="1">{#N/A,#N/A,TRUE,"preg4";#N/A,#N/A,TRUE,"bazpr99"}</definedName>
    <definedName name="__________________________________________________pl2000" localSheetId="7" hidden="1">{#N/A,#N/A,TRUE,"preg4";#N/A,#N/A,TRUE,"bazpr99"}</definedName>
    <definedName name="__________________________________________________pl2000" localSheetId="11"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6" hidden="1">{#N/A,#N/A,TRUE,"preg4";#N/A,#N/A,TRUE,"bazpr2001"}</definedName>
    <definedName name="_________________________________________________ana1" localSheetId="7" hidden="1">{#N/A,#N/A,TRUE,"preg4";#N/A,#N/A,TRUE,"bazpr2001"}</definedName>
    <definedName name="_________________________________________________ana1" localSheetId="11"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6" hidden="1">{#N/A,#N/A,TRUE,"preg4";#N/A,#N/A,TRUE,"bazpr99"}</definedName>
    <definedName name="_________________________________________________pl2000" localSheetId="7" hidden="1">{#N/A,#N/A,TRUE,"preg4";#N/A,#N/A,TRUE,"bazpr99"}</definedName>
    <definedName name="_________________________________________________pl2000" localSheetId="11"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6" hidden="1">{#N/A,#N/A,TRUE,"preg4";#N/A,#N/A,TRUE,"bazpr2001"}</definedName>
    <definedName name="________________________________________________ana1" localSheetId="7" hidden="1">{#N/A,#N/A,TRUE,"preg4";#N/A,#N/A,TRUE,"bazpr2001"}</definedName>
    <definedName name="________________________________________________ana1" localSheetId="11"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6" hidden="1">{#N/A,#N/A,TRUE,"preg4";#N/A,#N/A,TRUE,"bazpr99"}</definedName>
    <definedName name="________________________________________________pl2000" localSheetId="7" hidden="1">{#N/A,#N/A,TRUE,"preg4";#N/A,#N/A,TRUE,"bazpr99"}</definedName>
    <definedName name="________________________________________________pl2000" localSheetId="11"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6" hidden="1">{#N/A,#N/A,TRUE,"preg4";#N/A,#N/A,TRUE,"bazpr2001"}</definedName>
    <definedName name="_______________________________________________ana1" localSheetId="7" hidden="1">{#N/A,#N/A,TRUE,"preg4";#N/A,#N/A,TRUE,"bazpr2001"}</definedName>
    <definedName name="_______________________________________________ana1" localSheetId="11" hidden="1">{#N/A,#N/A,TRUE,"preg4";#N/A,#N/A,TRUE,"bazpr2001"}</definedName>
    <definedName name="_______________________________________________ana1" hidden="1">{#N/A,#N/A,TRUE,"preg4";#N/A,#N/A,TRUE,"bazpr2001"}</definedName>
    <definedName name="_______________________________________________mei2" localSheetId="4">#REF!</definedName>
    <definedName name="_______________________________________________mei2" localSheetId="5">#REF!</definedName>
    <definedName name="_______________________________________________mei2" localSheetId="6">#REF!</definedName>
    <definedName name="_______________________________________________mei2" localSheetId="7">#REF!</definedName>
    <definedName name="_______________________________________________mei2" localSheetId="11">#REF!</definedName>
    <definedName name="_______________________________________________mei2">#REF!</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6" hidden="1">{#N/A,#N/A,TRUE,"preg4";#N/A,#N/A,TRUE,"bazpr99"}</definedName>
    <definedName name="_______________________________________________pl2000" localSheetId="7" hidden="1">{#N/A,#N/A,TRUE,"preg4";#N/A,#N/A,TRUE,"bazpr99"}</definedName>
    <definedName name="_______________________________________________pl2000" localSheetId="11" hidden="1">{#N/A,#N/A,TRUE,"preg4";#N/A,#N/A,TRUE,"bazpr99"}</definedName>
    <definedName name="_______________________________________________pl2000" hidden="1">{#N/A,#N/A,TRUE,"preg4";#N/A,#N/A,TRUE,"bazpr99"}</definedName>
    <definedName name="_______________________________________________tab1" localSheetId="4">#REF!</definedName>
    <definedName name="_______________________________________________tab1" localSheetId="5">#REF!</definedName>
    <definedName name="_______________________________________________tab1" localSheetId="6">#REF!</definedName>
    <definedName name="_______________________________________________tab1" localSheetId="7">#REF!</definedName>
    <definedName name="_______________________________________________tab1" localSheetId="11">#REF!</definedName>
    <definedName name="_______________________________________________tab1">#REF!</definedName>
    <definedName name="_______________________________________________tab10" localSheetId="4">#REF!</definedName>
    <definedName name="_______________________________________________tab10" localSheetId="5">#REF!</definedName>
    <definedName name="_______________________________________________tab10" localSheetId="6">#REF!</definedName>
    <definedName name="_______________________________________________tab10" localSheetId="7">#REF!</definedName>
    <definedName name="_______________________________________________tab10" localSheetId="11">#REF!</definedName>
    <definedName name="_______________________________________________tab10">#REF!</definedName>
    <definedName name="_______________________________________________tab11" localSheetId="4">#REF!</definedName>
    <definedName name="_______________________________________________tab11" localSheetId="5">#REF!</definedName>
    <definedName name="_______________________________________________tab11" localSheetId="6">#REF!</definedName>
    <definedName name="_______________________________________________tab11" localSheetId="7">#REF!</definedName>
    <definedName name="_______________________________________________tab11" localSheetId="11">#REF!</definedName>
    <definedName name="_______________________________________________tab11">#REF!</definedName>
    <definedName name="_______________________________________________TAB12" localSheetId="4">#REF!</definedName>
    <definedName name="_______________________________________________TAB12" localSheetId="5">#REF!</definedName>
    <definedName name="_______________________________________________TAB12" localSheetId="6">#REF!</definedName>
    <definedName name="_______________________________________________TAB12" localSheetId="7">#REF!</definedName>
    <definedName name="_______________________________________________TAB12" localSheetId="11">#REF!</definedName>
    <definedName name="_______________________________________________TAB12">#REF!</definedName>
    <definedName name="_______________________________________________TAB13" localSheetId="4">#REF!</definedName>
    <definedName name="_______________________________________________TAB13" localSheetId="5">#REF!</definedName>
    <definedName name="_______________________________________________TAB13" localSheetId="6">#REF!</definedName>
    <definedName name="_______________________________________________TAB13" localSheetId="7">#REF!</definedName>
    <definedName name="_______________________________________________TAB13" localSheetId="11">#REF!</definedName>
    <definedName name="_______________________________________________TAB13">#REF!</definedName>
    <definedName name="_______________________________________________TAB14" localSheetId="4">#REF!</definedName>
    <definedName name="_______________________________________________TAB14" localSheetId="5">#REF!</definedName>
    <definedName name="_______________________________________________TAB14" localSheetId="6">#REF!</definedName>
    <definedName name="_______________________________________________TAB14" localSheetId="7">#REF!</definedName>
    <definedName name="_______________________________________________TAB14" localSheetId="11">#REF!</definedName>
    <definedName name="_______________________________________________TAB14">#REF!</definedName>
    <definedName name="_______________________________________________tab15" localSheetId="4">#REF!</definedName>
    <definedName name="_______________________________________________tab15" localSheetId="5">#REF!</definedName>
    <definedName name="_______________________________________________tab15" localSheetId="6">#REF!</definedName>
    <definedName name="_______________________________________________tab15" localSheetId="7">#REF!</definedName>
    <definedName name="_______________________________________________tab15" localSheetId="11">#REF!</definedName>
    <definedName name="_______________________________________________tab15">#REF!</definedName>
    <definedName name="_______________________________________________TAB16" localSheetId="4">#REF!</definedName>
    <definedName name="_______________________________________________TAB16" localSheetId="5">#REF!</definedName>
    <definedName name="_______________________________________________TAB16" localSheetId="6">#REF!</definedName>
    <definedName name="_______________________________________________TAB16" localSheetId="7">#REF!</definedName>
    <definedName name="_______________________________________________TAB16" localSheetId="11">#REF!</definedName>
    <definedName name="_______________________________________________TAB16">#REF!</definedName>
    <definedName name="_______________________________________________TAB17" localSheetId="4">#REF!</definedName>
    <definedName name="_______________________________________________TAB17" localSheetId="5">#REF!</definedName>
    <definedName name="_______________________________________________TAB17" localSheetId="6">#REF!</definedName>
    <definedName name="_______________________________________________TAB17" localSheetId="7">#REF!</definedName>
    <definedName name="_______________________________________________TAB17" localSheetId="11">#REF!</definedName>
    <definedName name="_______________________________________________TAB17">#REF!</definedName>
    <definedName name="_______________________________________________TAB18" localSheetId="4">#REF!</definedName>
    <definedName name="_______________________________________________TAB18" localSheetId="5">#REF!</definedName>
    <definedName name="_______________________________________________TAB18" localSheetId="6">#REF!</definedName>
    <definedName name="_______________________________________________TAB18" localSheetId="7">#REF!</definedName>
    <definedName name="_______________________________________________TAB18" localSheetId="11">#REF!</definedName>
    <definedName name="_______________________________________________TAB18">#REF!</definedName>
    <definedName name="_______________________________________________TAB19" localSheetId="4">#REF!</definedName>
    <definedName name="_______________________________________________TAB19" localSheetId="5">#REF!</definedName>
    <definedName name="_______________________________________________TAB19" localSheetId="6">#REF!</definedName>
    <definedName name="_______________________________________________TAB19" localSheetId="7">#REF!</definedName>
    <definedName name="_______________________________________________TAB19" localSheetId="11">#REF!</definedName>
    <definedName name="_______________________________________________TAB19">#REF!</definedName>
    <definedName name="_______________________________________________tab2" localSheetId="4">#REF!</definedName>
    <definedName name="_______________________________________________tab2" localSheetId="5">#REF!</definedName>
    <definedName name="_______________________________________________tab2" localSheetId="6">#REF!</definedName>
    <definedName name="_______________________________________________tab2" localSheetId="7">#REF!</definedName>
    <definedName name="_______________________________________________tab2" localSheetId="11">#REF!</definedName>
    <definedName name="_______________________________________________tab2">#REF!</definedName>
    <definedName name="_______________________________________________TAB20" localSheetId="4">#REF!</definedName>
    <definedName name="_______________________________________________TAB20" localSheetId="5">#REF!</definedName>
    <definedName name="_______________________________________________TAB20" localSheetId="6">#REF!</definedName>
    <definedName name="_______________________________________________TAB20" localSheetId="7">#REF!</definedName>
    <definedName name="_______________________________________________TAB20" localSheetId="11">#REF!</definedName>
    <definedName name="_______________________________________________TAB20">#REF!</definedName>
    <definedName name="_______________________________________________tab21" localSheetId="4">#REF!</definedName>
    <definedName name="_______________________________________________tab21" localSheetId="5">#REF!</definedName>
    <definedName name="_______________________________________________tab21" localSheetId="6">#REF!</definedName>
    <definedName name="_______________________________________________tab21" localSheetId="7">#REF!</definedName>
    <definedName name="_______________________________________________tab21" localSheetId="11">#REF!</definedName>
    <definedName name="_______________________________________________tab21">#REF!</definedName>
    <definedName name="_______________________________________________TAB22" localSheetId="4">#REF!</definedName>
    <definedName name="_______________________________________________TAB22" localSheetId="5">#REF!</definedName>
    <definedName name="_______________________________________________TAB22" localSheetId="6">#REF!</definedName>
    <definedName name="_______________________________________________TAB22" localSheetId="7">#REF!</definedName>
    <definedName name="_______________________________________________TAB22" localSheetId="11">#REF!</definedName>
    <definedName name="_______________________________________________TAB22">#REF!</definedName>
    <definedName name="_______________________________________________TAB23" localSheetId="4">#REF!</definedName>
    <definedName name="_______________________________________________TAB23" localSheetId="5">#REF!</definedName>
    <definedName name="_______________________________________________TAB23" localSheetId="6">#REF!</definedName>
    <definedName name="_______________________________________________TAB23" localSheetId="7">#REF!</definedName>
    <definedName name="_______________________________________________TAB23" localSheetId="11">#REF!</definedName>
    <definedName name="_______________________________________________TAB23">#REF!</definedName>
    <definedName name="_______________________________________________tab24" localSheetId="4">#REF!</definedName>
    <definedName name="_______________________________________________tab24" localSheetId="5">#REF!</definedName>
    <definedName name="_______________________________________________tab24" localSheetId="6">#REF!</definedName>
    <definedName name="_______________________________________________tab24" localSheetId="7">#REF!</definedName>
    <definedName name="_______________________________________________tab24" localSheetId="11">#REF!</definedName>
    <definedName name="_______________________________________________tab24">#REF!</definedName>
    <definedName name="_______________________________________________TAB25" localSheetId="4">#REF!</definedName>
    <definedName name="_______________________________________________TAB25" localSheetId="5">#REF!</definedName>
    <definedName name="_______________________________________________TAB25" localSheetId="6">#REF!</definedName>
    <definedName name="_______________________________________________TAB25" localSheetId="7">#REF!</definedName>
    <definedName name="_______________________________________________TAB25" localSheetId="11">#REF!</definedName>
    <definedName name="_______________________________________________TAB25">#REF!</definedName>
    <definedName name="_______________________________________________TAB26" localSheetId="4">#REF!</definedName>
    <definedName name="_______________________________________________TAB26" localSheetId="5">#REF!</definedName>
    <definedName name="_______________________________________________TAB26" localSheetId="6">#REF!</definedName>
    <definedName name="_______________________________________________TAB26" localSheetId="7">#REF!</definedName>
    <definedName name="_______________________________________________TAB26" localSheetId="11">#REF!</definedName>
    <definedName name="_______________________________________________TAB26">#REF!</definedName>
    <definedName name="_______________________________________________TAB27" localSheetId="4">#REF!</definedName>
    <definedName name="_______________________________________________TAB27" localSheetId="5">#REF!</definedName>
    <definedName name="_______________________________________________TAB27" localSheetId="6">#REF!</definedName>
    <definedName name="_______________________________________________TAB27" localSheetId="7">#REF!</definedName>
    <definedName name="_______________________________________________TAB27" localSheetId="11">#REF!</definedName>
    <definedName name="_______________________________________________TAB27">#REF!</definedName>
    <definedName name="_______________________________________________TAB28" localSheetId="4">#REF!</definedName>
    <definedName name="_______________________________________________TAB28" localSheetId="5">#REF!</definedName>
    <definedName name="_______________________________________________TAB28" localSheetId="6">#REF!</definedName>
    <definedName name="_______________________________________________TAB28" localSheetId="7">#REF!</definedName>
    <definedName name="_______________________________________________TAB28" localSheetId="11">#REF!</definedName>
    <definedName name="_______________________________________________TAB28">#REF!</definedName>
    <definedName name="_______________________________________________TAB29" localSheetId="4">#REF!</definedName>
    <definedName name="_______________________________________________TAB29" localSheetId="5">#REF!</definedName>
    <definedName name="_______________________________________________TAB29" localSheetId="6">#REF!</definedName>
    <definedName name="_______________________________________________TAB29" localSheetId="7">#REF!</definedName>
    <definedName name="_______________________________________________TAB29" localSheetId="11">#REF!</definedName>
    <definedName name="_______________________________________________TAB29">#REF!</definedName>
    <definedName name="_______________________________________________tab3" localSheetId="4">#REF!</definedName>
    <definedName name="_______________________________________________tab3" localSheetId="5">#REF!</definedName>
    <definedName name="_______________________________________________tab3" localSheetId="6">#REF!</definedName>
    <definedName name="_______________________________________________tab3" localSheetId="7">#REF!</definedName>
    <definedName name="_______________________________________________tab3" localSheetId="11">#REF!</definedName>
    <definedName name="_______________________________________________tab3">#REF!</definedName>
    <definedName name="_______________________________________________TAB30" localSheetId="4">#REF!</definedName>
    <definedName name="_______________________________________________TAB30" localSheetId="5">#REF!</definedName>
    <definedName name="_______________________________________________TAB30" localSheetId="6">#REF!</definedName>
    <definedName name="_______________________________________________TAB30" localSheetId="7">#REF!</definedName>
    <definedName name="_______________________________________________TAB30" localSheetId="11">#REF!</definedName>
    <definedName name="_______________________________________________TAB30">#REF!</definedName>
    <definedName name="_______________________________________________TAB31" localSheetId="4">#REF!</definedName>
    <definedName name="_______________________________________________TAB31" localSheetId="5">#REF!</definedName>
    <definedName name="_______________________________________________TAB31" localSheetId="6">#REF!</definedName>
    <definedName name="_______________________________________________TAB31" localSheetId="7">#REF!</definedName>
    <definedName name="_______________________________________________TAB31" localSheetId="11">#REF!</definedName>
    <definedName name="_______________________________________________TAB31">#REF!</definedName>
    <definedName name="_______________________________________________TAB32" localSheetId="4">#REF!</definedName>
    <definedName name="_______________________________________________TAB32" localSheetId="5">#REF!</definedName>
    <definedName name="_______________________________________________TAB32" localSheetId="6">#REF!</definedName>
    <definedName name="_______________________________________________TAB32" localSheetId="7">#REF!</definedName>
    <definedName name="_______________________________________________TAB32" localSheetId="11">#REF!</definedName>
    <definedName name="_______________________________________________TAB32">#REF!</definedName>
    <definedName name="_______________________________________________TAB33" localSheetId="4">#REF!</definedName>
    <definedName name="_______________________________________________TAB33" localSheetId="5">#REF!</definedName>
    <definedName name="_______________________________________________TAB33" localSheetId="6">#REF!</definedName>
    <definedName name="_______________________________________________TAB33" localSheetId="7">#REF!</definedName>
    <definedName name="_______________________________________________TAB33" localSheetId="11">#REF!</definedName>
    <definedName name="_______________________________________________TAB33">#REF!</definedName>
    <definedName name="_______________________________________________TAB34" localSheetId="4">#REF!</definedName>
    <definedName name="_______________________________________________TAB34" localSheetId="5">#REF!</definedName>
    <definedName name="_______________________________________________TAB34" localSheetId="6">#REF!</definedName>
    <definedName name="_______________________________________________TAB34" localSheetId="7">#REF!</definedName>
    <definedName name="_______________________________________________TAB34" localSheetId="11">#REF!</definedName>
    <definedName name="_______________________________________________TAB34">#REF!</definedName>
    <definedName name="_______________________________________________TAB35" localSheetId="4">#REF!</definedName>
    <definedName name="_______________________________________________TAB35" localSheetId="5">#REF!</definedName>
    <definedName name="_______________________________________________TAB35" localSheetId="6">#REF!</definedName>
    <definedName name="_______________________________________________TAB35" localSheetId="7">#REF!</definedName>
    <definedName name="_______________________________________________TAB35" localSheetId="11">#REF!</definedName>
    <definedName name="_______________________________________________TAB35">#REF!</definedName>
    <definedName name="_______________________________________________TAB36" localSheetId="4">#REF!</definedName>
    <definedName name="_______________________________________________TAB36" localSheetId="5">#REF!</definedName>
    <definedName name="_______________________________________________TAB36" localSheetId="6">#REF!</definedName>
    <definedName name="_______________________________________________TAB36" localSheetId="7">#REF!</definedName>
    <definedName name="_______________________________________________TAB36" localSheetId="11">#REF!</definedName>
    <definedName name="_______________________________________________TAB36">#REF!</definedName>
    <definedName name="_______________________________________________TAB37" localSheetId="4">#REF!</definedName>
    <definedName name="_______________________________________________TAB37" localSheetId="5">#REF!</definedName>
    <definedName name="_______________________________________________TAB37" localSheetId="6">#REF!</definedName>
    <definedName name="_______________________________________________TAB37" localSheetId="7">#REF!</definedName>
    <definedName name="_______________________________________________TAB37" localSheetId="11">#REF!</definedName>
    <definedName name="_______________________________________________TAB37">#REF!</definedName>
    <definedName name="_______________________________________________TAB38" localSheetId="4">#REF!</definedName>
    <definedName name="_______________________________________________TAB38" localSheetId="5">#REF!</definedName>
    <definedName name="_______________________________________________TAB38" localSheetId="6">#REF!</definedName>
    <definedName name="_______________________________________________TAB38" localSheetId="7">#REF!</definedName>
    <definedName name="_______________________________________________TAB38" localSheetId="11">#REF!</definedName>
    <definedName name="_______________________________________________TAB38">#REF!</definedName>
    <definedName name="_______________________________________________tab4" localSheetId="4">#REF!</definedName>
    <definedName name="_______________________________________________tab4" localSheetId="5">#REF!</definedName>
    <definedName name="_______________________________________________tab4" localSheetId="6">#REF!</definedName>
    <definedName name="_______________________________________________tab4" localSheetId="7">#REF!</definedName>
    <definedName name="_______________________________________________tab4" localSheetId="11">#REF!</definedName>
    <definedName name="_______________________________________________tab4">#REF!</definedName>
    <definedName name="_______________________________________________TAB47" localSheetId="4">#REF!</definedName>
    <definedName name="_______________________________________________TAB47" localSheetId="5">#REF!</definedName>
    <definedName name="_______________________________________________TAB47" localSheetId="6">#REF!</definedName>
    <definedName name="_______________________________________________TAB47" localSheetId="7">#REF!</definedName>
    <definedName name="_______________________________________________TAB47" localSheetId="11">#REF!</definedName>
    <definedName name="_______________________________________________TAB47">#REF!</definedName>
    <definedName name="_______________________________________________tab5" localSheetId="4">#REF!</definedName>
    <definedName name="_______________________________________________tab5" localSheetId="5">#REF!</definedName>
    <definedName name="_______________________________________________tab5" localSheetId="6">#REF!</definedName>
    <definedName name="_______________________________________________tab5" localSheetId="7">#REF!</definedName>
    <definedName name="_______________________________________________tab5" localSheetId="11">#REF!</definedName>
    <definedName name="_______________________________________________tab5">#REF!</definedName>
    <definedName name="_______________________________________________tab6" localSheetId="4">#REF!</definedName>
    <definedName name="_______________________________________________tab6" localSheetId="5">#REF!</definedName>
    <definedName name="_______________________________________________tab6" localSheetId="6">#REF!</definedName>
    <definedName name="_______________________________________________tab6" localSheetId="7">#REF!</definedName>
    <definedName name="_______________________________________________tab6" localSheetId="11">#REF!</definedName>
    <definedName name="_______________________________________________tab6">#REF!</definedName>
    <definedName name="_______________________________________________tab7" localSheetId="4">#REF!</definedName>
    <definedName name="_______________________________________________tab7" localSheetId="5">#REF!</definedName>
    <definedName name="_______________________________________________tab7" localSheetId="6">#REF!</definedName>
    <definedName name="_______________________________________________tab7" localSheetId="7">#REF!</definedName>
    <definedName name="_______________________________________________tab7" localSheetId="11">#REF!</definedName>
    <definedName name="_______________________________________________tab7">#REF!</definedName>
    <definedName name="_______________________________________________tab8" localSheetId="4">#REF!</definedName>
    <definedName name="_______________________________________________tab8" localSheetId="5">#REF!</definedName>
    <definedName name="_______________________________________________tab8" localSheetId="6">#REF!</definedName>
    <definedName name="_______________________________________________tab8" localSheetId="7">#REF!</definedName>
    <definedName name="_______________________________________________tab8" localSheetId="11">#REF!</definedName>
    <definedName name="_______________________________________________tab8">#REF!</definedName>
    <definedName name="_______________________________________________tab9" localSheetId="4">#REF!</definedName>
    <definedName name="_______________________________________________tab9" localSheetId="5">#REF!</definedName>
    <definedName name="_______________________________________________tab9" localSheetId="6">#REF!</definedName>
    <definedName name="_______________________________________________tab9" localSheetId="7">#REF!</definedName>
    <definedName name="_______________________________________________tab9" localSheetId="11">#REF!</definedName>
    <definedName name="_______________________________________________tab9">#REF!</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6" hidden="1">{#N/A,#N/A,TRUE,"preg4";#N/A,#N/A,TRUE,"bazpr2001"}</definedName>
    <definedName name="______________________________________________ana1" localSheetId="7" hidden="1">{#N/A,#N/A,TRUE,"preg4";#N/A,#N/A,TRUE,"bazpr2001"}</definedName>
    <definedName name="______________________________________________ana1" localSheetId="11" hidden="1">{#N/A,#N/A,TRUE,"preg4";#N/A,#N/A,TRUE,"bazpr2001"}</definedName>
    <definedName name="______________________________________________ana1" hidden="1">{#N/A,#N/A,TRUE,"preg4";#N/A,#N/A,TRUE,"bazpr2001"}</definedName>
    <definedName name="______________________________________________mei2" localSheetId="4">#REF!</definedName>
    <definedName name="______________________________________________mei2" localSheetId="5">#REF!</definedName>
    <definedName name="______________________________________________mei2" localSheetId="6">#REF!</definedName>
    <definedName name="______________________________________________mei2" localSheetId="7">#REF!</definedName>
    <definedName name="______________________________________________mei2" localSheetId="11">#REF!</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6" hidden="1">{#N/A,#N/A,TRUE,"preg4";#N/A,#N/A,TRUE,"bazpr99"}</definedName>
    <definedName name="______________________________________________pl2000" localSheetId="7" hidden="1">{#N/A,#N/A,TRUE,"preg4";#N/A,#N/A,TRUE,"bazpr99"}</definedName>
    <definedName name="______________________________________________pl2000" localSheetId="11" hidden="1">{#N/A,#N/A,TRUE,"preg4";#N/A,#N/A,TRUE,"bazpr99"}</definedName>
    <definedName name="______________________________________________pl2000" hidden="1">{#N/A,#N/A,TRUE,"preg4";#N/A,#N/A,TRUE,"bazpr99"}</definedName>
    <definedName name="______________________________________________tab1" localSheetId="4">#REF!</definedName>
    <definedName name="______________________________________________tab1" localSheetId="5">#REF!</definedName>
    <definedName name="______________________________________________tab1" localSheetId="6">#REF!</definedName>
    <definedName name="______________________________________________tab1" localSheetId="7">#REF!</definedName>
    <definedName name="______________________________________________tab1" localSheetId="11">#REF!</definedName>
    <definedName name="______________________________________________tab1">#REF!</definedName>
    <definedName name="______________________________________________tab10" localSheetId="4">#REF!</definedName>
    <definedName name="______________________________________________tab10" localSheetId="5">#REF!</definedName>
    <definedName name="______________________________________________tab10" localSheetId="6">#REF!</definedName>
    <definedName name="______________________________________________tab10" localSheetId="7">#REF!</definedName>
    <definedName name="______________________________________________tab10" localSheetId="11">#REF!</definedName>
    <definedName name="______________________________________________tab10">#REF!</definedName>
    <definedName name="______________________________________________tab11" localSheetId="4">#REF!</definedName>
    <definedName name="______________________________________________tab11" localSheetId="5">#REF!</definedName>
    <definedName name="______________________________________________tab11" localSheetId="6">#REF!</definedName>
    <definedName name="______________________________________________tab11" localSheetId="7">#REF!</definedName>
    <definedName name="______________________________________________tab11" localSheetId="11">#REF!</definedName>
    <definedName name="______________________________________________tab11">#REF!</definedName>
    <definedName name="______________________________________________TAB12" localSheetId="4">#REF!</definedName>
    <definedName name="______________________________________________TAB12" localSheetId="7">#REF!</definedName>
    <definedName name="______________________________________________TAB12">#REF!</definedName>
    <definedName name="______________________________________________TAB13" localSheetId="4">#REF!</definedName>
    <definedName name="______________________________________________TAB13" localSheetId="7">#REF!</definedName>
    <definedName name="______________________________________________TAB13">#REF!</definedName>
    <definedName name="______________________________________________TAB14" localSheetId="4">#REF!</definedName>
    <definedName name="______________________________________________TAB14" localSheetId="7">#REF!</definedName>
    <definedName name="______________________________________________TAB14">#REF!</definedName>
    <definedName name="______________________________________________tab15" localSheetId="4">#REF!</definedName>
    <definedName name="______________________________________________tab15" localSheetId="7">#REF!</definedName>
    <definedName name="______________________________________________tab15">#REF!</definedName>
    <definedName name="______________________________________________TAB16" localSheetId="4">#REF!</definedName>
    <definedName name="______________________________________________TAB16" localSheetId="7">#REF!</definedName>
    <definedName name="______________________________________________TAB16">#REF!</definedName>
    <definedName name="______________________________________________TAB17" localSheetId="4">#REF!</definedName>
    <definedName name="______________________________________________TAB17" localSheetId="7">#REF!</definedName>
    <definedName name="______________________________________________TAB17">#REF!</definedName>
    <definedName name="______________________________________________TAB18" localSheetId="4">#REF!</definedName>
    <definedName name="______________________________________________TAB18" localSheetId="7">#REF!</definedName>
    <definedName name="______________________________________________TAB18">#REF!</definedName>
    <definedName name="______________________________________________TAB19" localSheetId="4">#REF!</definedName>
    <definedName name="______________________________________________TAB19" localSheetId="7">#REF!</definedName>
    <definedName name="______________________________________________TAB19">#REF!</definedName>
    <definedName name="______________________________________________tab2" localSheetId="4">#REF!</definedName>
    <definedName name="______________________________________________tab2" localSheetId="7">#REF!</definedName>
    <definedName name="______________________________________________tab2">#REF!</definedName>
    <definedName name="______________________________________________TAB20" localSheetId="4">#REF!</definedName>
    <definedName name="______________________________________________TAB20" localSheetId="7">#REF!</definedName>
    <definedName name="______________________________________________TAB20">#REF!</definedName>
    <definedName name="______________________________________________tab21" localSheetId="4">#REF!</definedName>
    <definedName name="______________________________________________tab21" localSheetId="7">#REF!</definedName>
    <definedName name="______________________________________________tab21">#REF!</definedName>
    <definedName name="______________________________________________TAB22" localSheetId="4">#REF!</definedName>
    <definedName name="______________________________________________TAB22" localSheetId="7">#REF!</definedName>
    <definedName name="______________________________________________TAB22">#REF!</definedName>
    <definedName name="______________________________________________TAB23" localSheetId="4">#REF!</definedName>
    <definedName name="______________________________________________TAB23" localSheetId="7">#REF!</definedName>
    <definedName name="______________________________________________TAB23">#REF!</definedName>
    <definedName name="______________________________________________tab24" localSheetId="4">#REF!</definedName>
    <definedName name="______________________________________________tab24" localSheetId="7">#REF!</definedName>
    <definedName name="______________________________________________tab24">#REF!</definedName>
    <definedName name="______________________________________________TAB25" localSheetId="4">#REF!</definedName>
    <definedName name="______________________________________________TAB25" localSheetId="7">#REF!</definedName>
    <definedName name="______________________________________________TAB25">#REF!</definedName>
    <definedName name="______________________________________________TAB26" localSheetId="4">#REF!</definedName>
    <definedName name="______________________________________________TAB26" localSheetId="7">#REF!</definedName>
    <definedName name="______________________________________________TAB26">#REF!</definedName>
    <definedName name="______________________________________________TAB27" localSheetId="4">#REF!</definedName>
    <definedName name="______________________________________________TAB27" localSheetId="7">#REF!</definedName>
    <definedName name="______________________________________________TAB27">#REF!</definedName>
    <definedName name="______________________________________________TAB28" localSheetId="4">#REF!</definedName>
    <definedName name="______________________________________________TAB28" localSheetId="7">#REF!</definedName>
    <definedName name="______________________________________________TAB28">#REF!</definedName>
    <definedName name="______________________________________________TAB29" localSheetId="4">#REF!</definedName>
    <definedName name="______________________________________________TAB29" localSheetId="7">#REF!</definedName>
    <definedName name="______________________________________________TAB29">#REF!</definedName>
    <definedName name="______________________________________________tab3" localSheetId="4">#REF!</definedName>
    <definedName name="______________________________________________tab3" localSheetId="7">#REF!</definedName>
    <definedName name="______________________________________________tab3">#REF!</definedName>
    <definedName name="______________________________________________TAB30" localSheetId="4">#REF!</definedName>
    <definedName name="______________________________________________TAB30" localSheetId="7">#REF!</definedName>
    <definedName name="______________________________________________TAB30">#REF!</definedName>
    <definedName name="______________________________________________TAB31" localSheetId="4">#REF!</definedName>
    <definedName name="______________________________________________TAB31" localSheetId="7">#REF!</definedName>
    <definedName name="______________________________________________TAB31">#REF!</definedName>
    <definedName name="______________________________________________TAB32" localSheetId="4">#REF!</definedName>
    <definedName name="______________________________________________TAB32" localSheetId="7">#REF!</definedName>
    <definedName name="______________________________________________TAB32">#REF!</definedName>
    <definedName name="______________________________________________TAB33" localSheetId="4">#REF!</definedName>
    <definedName name="______________________________________________TAB33" localSheetId="7">#REF!</definedName>
    <definedName name="______________________________________________TAB33">#REF!</definedName>
    <definedName name="______________________________________________TAB34" localSheetId="4">#REF!</definedName>
    <definedName name="______________________________________________TAB34" localSheetId="7">#REF!</definedName>
    <definedName name="______________________________________________TAB34">#REF!</definedName>
    <definedName name="______________________________________________TAB35" localSheetId="4">#REF!</definedName>
    <definedName name="______________________________________________TAB35" localSheetId="7">#REF!</definedName>
    <definedName name="______________________________________________TAB35">#REF!</definedName>
    <definedName name="______________________________________________TAB36" localSheetId="4">#REF!</definedName>
    <definedName name="______________________________________________TAB36" localSheetId="7">#REF!</definedName>
    <definedName name="______________________________________________TAB36">#REF!</definedName>
    <definedName name="______________________________________________TAB37" localSheetId="4">#REF!</definedName>
    <definedName name="______________________________________________TAB37" localSheetId="7">#REF!</definedName>
    <definedName name="______________________________________________TAB37">#REF!</definedName>
    <definedName name="______________________________________________TAB38" localSheetId="4">#REF!</definedName>
    <definedName name="______________________________________________TAB38" localSheetId="7">#REF!</definedName>
    <definedName name="______________________________________________TAB38">#REF!</definedName>
    <definedName name="______________________________________________tab4" localSheetId="4">#REF!</definedName>
    <definedName name="______________________________________________tab4" localSheetId="7">#REF!</definedName>
    <definedName name="______________________________________________tab4">#REF!</definedName>
    <definedName name="______________________________________________TAB47" localSheetId="4">#REF!</definedName>
    <definedName name="______________________________________________TAB47" localSheetId="7">#REF!</definedName>
    <definedName name="______________________________________________TAB47">#REF!</definedName>
    <definedName name="______________________________________________tab5" localSheetId="4">#REF!</definedName>
    <definedName name="______________________________________________tab5" localSheetId="7">#REF!</definedName>
    <definedName name="______________________________________________tab5">#REF!</definedName>
    <definedName name="______________________________________________tab6" localSheetId="4">#REF!</definedName>
    <definedName name="______________________________________________tab6" localSheetId="7">#REF!</definedName>
    <definedName name="______________________________________________tab6">#REF!</definedName>
    <definedName name="______________________________________________tab7" localSheetId="4">#REF!</definedName>
    <definedName name="______________________________________________tab7" localSheetId="7">#REF!</definedName>
    <definedName name="______________________________________________tab7">#REF!</definedName>
    <definedName name="______________________________________________tab8" localSheetId="4">#REF!</definedName>
    <definedName name="______________________________________________tab8" localSheetId="7">#REF!</definedName>
    <definedName name="______________________________________________tab8">#REF!</definedName>
    <definedName name="______________________________________________tab9" localSheetId="4">#REF!</definedName>
    <definedName name="______________________________________________tab9" localSheetId="7">#REF!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6" hidden="1">{#N/A,#N/A,TRUE,"preg4";#N/A,#N/A,TRUE,"bazpr2001"}</definedName>
    <definedName name="_____________________________________________ana1" localSheetId="7" hidden="1">{#N/A,#N/A,TRUE,"preg4";#N/A,#N/A,TRUE,"bazpr2001"}</definedName>
    <definedName name="_____________________________________________ana1" localSheetId="11" hidden="1">{#N/A,#N/A,TRUE,"preg4";#N/A,#N/A,TRUE,"bazpr2001"}</definedName>
    <definedName name="_____________________________________________ana1" hidden="1">{#N/A,#N/A,TRUE,"preg4";#N/A,#N/A,TRUE,"bazpr2001"}</definedName>
    <definedName name="_____________________________________________mei2" localSheetId="4">#REF!</definedName>
    <definedName name="_____________________________________________mei2" localSheetId="5">#REF!</definedName>
    <definedName name="_____________________________________________mei2" localSheetId="6">#REF!</definedName>
    <definedName name="_____________________________________________mei2" localSheetId="7">#REF!</definedName>
    <definedName name="_____________________________________________mei2" localSheetId="11">#REF!</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6" hidden="1">{#N/A,#N/A,TRUE,"preg4";#N/A,#N/A,TRUE,"bazpr99"}</definedName>
    <definedName name="_____________________________________________pl2000" localSheetId="7" hidden="1">{#N/A,#N/A,TRUE,"preg4";#N/A,#N/A,TRUE,"bazpr99"}</definedName>
    <definedName name="_____________________________________________pl2000" localSheetId="11" hidden="1">{#N/A,#N/A,TRUE,"preg4";#N/A,#N/A,TRUE,"bazpr99"}</definedName>
    <definedName name="_____________________________________________pl2000" hidden="1">{#N/A,#N/A,TRUE,"preg4";#N/A,#N/A,TRUE,"bazpr99"}</definedName>
    <definedName name="_____________________________________________tab1" localSheetId="4">#REF!</definedName>
    <definedName name="_____________________________________________tab1" localSheetId="5">#REF!</definedName>
    <definedName name="_____________________________________________tab1" localSheetId="6">#REF!</definedName>
    <definedName name="_____________________________________________tab1" localSheetId="7">#REF!</definedName>
    <definedName name="_____________________________________________tab1" localSheetId="11">#REF!</definedName>
    <definedName name="_____________________________________________tab1">#REF!</definedName>
    <definedName name="_____________________________________________tab10" localSheetId="4">#REF!</definedName>
    <definedName name="_____________________________________________tab10" localSheetId="5">#REF!</definedName>
    <definedName name="_____________________________________________tab10" localSheetId="6">#REF!</definedName>
    <definedName name="_____________________________________________tab10" localSheetId="7">#REF!</definedName>
    <definedName name="_____________________________________________tab10" localSheetId="11">#REF!</definedName>
    <definedName name="_____________________________________________tab10">#REF!</definedName>
    <definedName name="_____________________________________________tab11" localSheetId="4">#REF!</definedName>
    <definedName name="_____________________________________________tab11" localSheetId="5">#REF!</definedName>
    <definedName name="_____________________________________________tab11" localSheetId="6">#REF!</definedName>
    <definedName name="_____________________________________________tab11" localSheetId="7">#REF!</definedName>
    <definedName name="_____________________________________________tab11" localSheetId="11">#REF!</definedName>
    <definedName name="_____________________________________________tab11">#REF!</definedName>
    <definedName name="_____________________________________________TAB12" localSheetId="4">#REF!</definedName>
    <definedName name="_____________________________________________TAB12" localSheetId="7">#REF!</definedName>
    <definedName name="_____________________________________________TAB12">#REF!</definedName>
    <definedName name="_____________________________________________TAB13" localSheetId="4">#REF!</definedName>
    <definedName name="_____________________________________________TAB13" localSheetId="7">#REF!</definedName>
    <definedName name="_____________________________________________TAB13">#REF!</definedName>
    <definedName name="_____________________________________________TAB14" localSheetId="4">#REF!</definedName>
    <definedName name="_____________________________________________TAB14" localSheetId="7">#REF!</definedName>
    <definedName name="_____________________________________________TAB14">#REF!</definedName>
    <definedName name="_____________________________________________tab15" localSheetId="4">#REF!</definedName>
    <definedName name="_____________________________________________tab15" localSheetId="7">#REF!</definedName>
    <definedName name="_____________________________________________tab15">#REF!</definedName>
    <definedName name="_____________________________________________TAB16" localSheetId="4">#REF!</definedName>
    <definedName name="_____________________________________________TAB16" localSheetId="7">#REF!</definedName>
    <definedName name="_____________________________________________TAB16">#REF!</definedName>
    <definedName name="_____________________________________________TAB17" localSheetId="4">#REF!</definedName>
    <definedName name="_____________________________________________TAB17" localSheetId="7">#REF!</definedName>
    <definedName name="_____________________________________________TAB17">#REF!</definedName>
    <definedName name="_____________________________________________TAB18" localSheetId="4">#REF!</definedName>
    <definedName name="_____________________________________________TAB18" localSheetId="7">#REF!</definedName>
    <definedName name="_____________________________________________TAB18">#REF!</definedName>
    <definedName name="_____________________________________________TAB19" localSheetId="4">#REF!</definedName>
    <definedName name="_____________________________________________TAB19" localSheetId="7">#REF!</definedName>
    <definedName name="_____________________________________________TAB19">#REF!</definedName>
    <definedName name="_____________________________________________tab2" localSheetId="4">#REF!</definedName>
    <definedName name="_____________________________________________tab2" localSheetId="7">#REF!</definedName>
    <definedName name="_____________________________________________tab2">#REF!</definedName>
    <definedName name="_____________________________________________TAB20" localSheetId="4">#REF!</definedName>
    <definedName name="_____________________________________________TAB20" localSheetId="7">#REF!</definedName>
    <definedName name="_____________________________________________TAB20">#REF!</definedName>
    <definedName name="_____________________________________________tab21" localSheetId="4">#REF!</definedName>
    <definedName name="_____________________________________________tab21" localSheetId="7">#REF!</definedName>
    <definedName name="_____________________________________________tab21">#REF!</definedName>
    <definedName name="_____________________________________________TAB22" localSheetId="4">#REF!</definedName>
    <definedName name="_____________________________________________TAB22" localSheetId="7">#REF!</definedName>
    <definedName name="_____________________________________________TAB22">#REF!</definedName>
    <definedName name="_____________________________________________TAB23" localSheetId="4">#REF!</definedName>
    <definedName name="_____________________________________________TAB23" localSheetId="7">#REF!</definedName>
    <definedName name="_____________________________________________TAB23">#REF!</definedName>
    <definedName name="_____________________________________________tab24" localSheetId="4">#REF!</definedName>
    <definedName name="_____________________________________________tab24" localSheetId="7">#REF!</definedName>
    <definedName name="_____________________________________________tab24">#REF!</definedName>
    <definedName name="_____________________________________________TAB25" localSheetId="4">#REF!</definedName>
    <definedName name="_____________________________________________TAB25" localSheetId="7">#REF!</definedName>
    <definedName name="_____________________________________________TAB25">#REF!</definedName>
    <definedName name="_____________________________________________TAB26" localSheetId="4">#REF!</definedName>
    <definedName name="_____________________________________________TAB26" localSheetId="7">#REF!</definedName>
    <definedName name="_____________________________________________TAB26">#REF!</definedName>
    <definedName name="_____________________________________________TAB27" localSheetId="4">#REF!</definedName>
    <definedName name="_____________________________________________TAB27" localSheetId="7">#REF!</definedName>
    <definedName name="_____________________________________________TAB27">#REF!</definedName>
    <definedName name="_____________________________________________TAB28" localSheetId="4">#REF!</definedName>
    <definedName name="_____________________________________________TAB28" localSheetId="7">#REF!</definedName>
    <definedName name="_____________________________________________TAB28">#REF!</definedName>
    <definedName name="_____________________________________________TAB29" localSheetId="4">#REF!</definedName>
    <definedName name="_____________________________________________TAB29" localSheetId="7">#REF!</definedName>
    <definedName name="_____________________________________________TAB29">#REF!</definedName>
    <definedName name="_____________________________________________tab3" localSheetId="4">#REF!</definedName>
    <definedName name="_____________________________________________tab3" localSheetId="7">#REF!</definedName>
    <definedName name="_____________________________________________tab3">#REF!</definedName>
    <definedName name="_____________________________________________TAB30" localSheetId="4">#REF!</definedName>
    <definedName name="_____________________________________________TAB30" localSheetId="7">#REF!</definedName>
    <definedName name="_____________________________________________TAB30">#REF!</definedName>
    <definedName name="_____________________________________________TAB31" localSheetId="4">#REF!</definedName>
    <definedName name="_____________________________________________TAB31" localSheetId="7">#REF!</definedName>
    <definedName name="_____________________________________________TAB31">#REF!</definedName>
    <definedName name="_____________________________________________TAB32" localSheetId="4">#REF!</definedName>
    <definedName name="_____________________________________________TAB32" localSheetId="7">#REF!</definedName>
    <definedName name="_____________________________________________TAB32">#REF!</definedName>
    <definedName name="_____________________________________________TAB33" localSheetId="4">#REF!</definedName>
    <definedName name="_____________________________________________TAB33" localSheetId="7">#REF!</definedName>
    <definedName name="_____________________________________________TAB33">#REF!</definedName>
    <definedName name="_____________________________________________TAB34" localSheetId="4">#REF!</definedName>
    <definedName name="_____________________________________________TAB34" localSheetId="7">#REF!</definedName>
    <definedName name="_____________________________________________TAB34">#REF!</definedName>
    <definedName name="_____________________________________________TAB35" localSheetId="4">#REF!</definedName>
    <definedName name="_____________________________________________TAB35" localSheetId="7">#REF!</definedName>
    <definedName name="_____________________________________________TAB35">#REF!</definedName>
    <definedName name="_____________________________________________TAB36" localSheetId="4">#REF!</definedName>
    <definedName name="_____________________________________________TAB36" localSheetId="7">#REF!</definedName>
    <definedName name="_____________________________________________TAB36">#REF!</definedName>
    <definedName name="_____________________________________________TAB37" localSheetId="4">#REF!</definedName>
    <definedName name="_____________________________________________TAB37" localSheetId="7">#REF!</definedName>
    <definedName name="_____________________________________________TAB37">#REF!</definedName>
    <definedName name="_____________________________________________TAB38" localSheetId="4">#REF!</definedName>
    <definedName name="_____________________________________________TAB38" localSheetId="7">#REF!</definedName>
    <definedName name="_____________________________________________TAB38">#REF!</definedName>
    <definedName name="_____________________________________________tab4" localSheetId="4">#REF!</definedName>
    <definedName name="_____________________________________________tab4" localSheetId="7">#REF!</definedName>
    <definedName name="_____________________________________________tab4">#REF!</definedName>
    <definedName name="_____________________________________________TAB47" localSheetId="4">#REF!</definedName>
    <definedName name="_____________________________________________TAB47" localSheetId="7">#REF!</definedName>
    <definedName name="_____________________________________________TAB47">#REF!</definedName>
    <definedName name="_____________________________________________tab5" localSheetId="4">#REF!</definedName>
    <definedName name="_____________________________________________tab5" localSheetId="7">#REF!</definedName>
    <definedName name="_____________________________________________tab5">#REF!</definedName>
    <definedName name="_____________________________________________tab6" localSheetId="4">#REF!</definedName>
    <definedName name="_____________________________________________tab6" localSheetId="7">#REF!</definedName>
    <definedName name="_____________________________________________tab6">#REF!</definedName>
    <definedName name="_____________________________________________tab7" localSheetId="4">#REF!</definedName>
    <definedName name="_____________________________________________tab7" localSheetId="7">#REF!</definedName>
    <definedName name="_____________________________________________tab7">#REF!</definedName>
    <definedName name="_____________________________________________tab8" localSheetId="4">#REF!</definedName>
    <definedName name="_____________________________________________tab8" localSheetId="7">#REF!</definedName>
    <definedName name="_____________________________________________tab8">#REF!</definedName>
    <definedName name="_____________________________________________tab9" localSheetId="4">#REF!</definedName>
    <definedName name="_____________________________________________tab9" localSheetId="7">#REF!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6" hidden="1">{#N/A,#N/A,TRUE,"preg4";#N/A,#N/A,TRUE,"bazpr2001"}</definedName>
    <definedName name="____________________________________________ana1" localSheetId="7" hidden="1">{#N/A,#N/A,TRUE,"preg4";#N/A,#N/A,TRUE,"bazpr2001"}</definedName>
    <definedName name="____________________________________________ana1" localSheetId="11" hidden="1">{#N/A,#N/A,TRUE,"preg4";#N/A,#N/A,TRUE,"bazpr2001"}</definedName>
    <definedName name="____________________________________________ana1" hidden="1">{#N/A,#N/A,TRUE,"preg4";#N/A,#N/A,TRUE,"bazpr2001"}</definedName>
    <definedName name="____________________________________________mei2" localSheetId="4">#REF!</definedName>
    <definedName name="____________________________________________mei2" localSheetId="5">#REF!</definedName>
    <definedName name="____________________________________________mei2" localSheetId="7">#REF!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6" hidden="1">{#N/A,#N/A,TRUE,"preg4";#N/A,#N/A,TRUE,"bazpr99"}</definedName>
    <definedName name="____________________________________________pl2000" localSheetId="7" hidden="1">{#N/A,#N/A,TRUE,"preg4";#N/A,#N/A,TRUE,"bazpr99"}</definedName>
    <definedName name="____________________________________________pl2000" localSheetId="11" hidden="1">{#N/A,#N/A,TRUE,"preg4";#N/A,#N/A,TRUE,"bazpr99"}</definedName>
    <definedName name="____________________________________________pl2000" hidden="1">{#N/A,#N/A,TRUE,"preg4";#N/A,#N/A,TRUE,"bazpr99"}</definedName>
    <definedName name="____________________________________________tab1" localSheetId="4">#REF!</definedName>
    <definedName name="____________________________________________tab1" localSheetId="5">#REF!</definedName>
    <definedName name="____________________________________________tab1" localSheetId="7">#REF!</definedName>
    <definedName name="____________________________________________tab1">#REF!</definedName>
    <definedName name="____________________________________________tab10" localSheetId="4">#REF!</definedName>
    <definedName name="____________________________________________tab10" localSheetId="5">#REF!</definedName>
    <definedName name="____________________________________________tab10" localSheetId="7">#REF!</definedName>
    <definedName name="____________________________________________tab10">#REF!</definedName>
    <definedName name="____________________________________________tab11" localSheetId="4">#REF!</definedName>
    <definedName name="____________________________________________tab11" localSheetId="5">#REF!</definedName>
    <definedName name="____________________________________________tab11" localSheetId="7">#REF!</definedName>
    <definedName name="____________________________________________tab11">#REF!</definedName>
    <definedName name="____________________________________________TAB12" localSheetId="4">#REF!</definedName>
    <definedName name="____________________________________________TAB12" localSheetId="7">#REF!</definedName>
    <definedName name="____________________________________________TAB12">#REF!</definedName>
    <definedName name="____________________________________________TAB13" localSheetId="4">#REF!</definedName>
    <definedName name="____________________________________________TAB13" localSheetId="7">#REF!</definedName>
    <definedName name="____________________________________________TAB13">#REF!</definedName>
    <definedName name="____________________________________________TAB14" localSheetId="4">#REF!</definedName>
    <definedName name="____________________________________________TAB14" localSheetId="7">#REF!</definedName>
    <definedName name="____________________________________________TAB14">#REF!</definedName>
    <definedName name="____________________________________________tab15" localSheetId="4">#REF!</definedName>
    <definedName name="____________________________________________tab15" localSheetId="7">#REF!</definedName>
    <definedName name="____________________________________________tab15">#REF!</definedName>
    <definedName name="____________________________________________TAB16" localSheetId="4">#REF!</definedName>
    <definedName name="____________________________________________TAB16" localSheetId="7">#REF!</definedName>
    <definedName name="____________________________________________TAB16">#REF!</definedName>
    <definedName name="____________________________________________TAB17" localSheetId="4">#REF!</definedName>
    <definedName name="____________________________________________TAB17" localSheetId="7">#REF!</definedName>
    <definedName name="____________________________________________TAB17">#REF!</definedName>
    <definedName name="____________________________________________TAB18" localSheetId="4">#REF!</definedName>
    <definedName name="____________________________________________TAB18" localSheetId="7">#REF!</definedName>
    <definedName name="____________________________________________TAB18">#REF!</definedName>
    <definedName name="____________________________________________TAB19" localSheetId="4">#REF!</definedName>
    <definedName name="____________________________________________TAB19" localSheetId="7">#REF!</definedName>
    <definedName name="____________________________________________TAB19">#REF!</definedName>
    <definedName name="____________________________________________tab2" localSheetId="4">#REF!</definedName>
    <definedName name="____________________________________________tab2" localSheetId="7">#REF!</definedName>
    <definedName name="____________________________________________tab2">#REF!</definedName>
    <definedName name="____________________________________________TAB20" localSheetId="4">#REF!</definedName>
    <definedName name="____________________________________________TAB20" localSheetId="7">#REF!</definedName>
    <definedName name="____________________________________________TAB20">#REF!</definedName>
    <definedName name="____________________________________________tab21" localSheetId="4">#REF!</definedName>
    <definedName name="____________________________________________tab21" localSheetId="7">#REF!</definedName>
    <definedName name="____________________________________________tab21">#REF!</definedName>
    <definedName name="____________________________________________TAB22" localSheetId="4">#REF!</definedName>
    <definedName name="____________________________________________TAB22" localSheetId="7">#REF!</definedName>
    <definedName name="____________________________________________TAB22">#REF!</definedName>
    <definedName name="____________________________________________TAB23" localSheetId="4">#REF!</definedName>
    <definedName name="____________________________________________TAB23" localSheetId="7">#REF!</definedName>
    <definedName name="____________________________________________TAB23">#REF!</definedName>
    <definedName name="____________________________________________tab24" localSheetId="4">#REF!</definedName>
    <definedName name="____________________________________________tab24" localSheetId="7">#REF!</definedName>
    <definedName name="____________________________________________tab24">#REF!</definedName>
    <definedName name="____________________________________________TAB25" localSheetId="4">#REF!</definedName>
    <definedName name="____________________________________________TAB25" localSheetId="7">#REF!</definedName>
    <definedName name="____________________________________________TAB25">#REF!</definedName>
    <definedName name="____________________________________________TAB26" localSheetId="4">#REF!</definedName>
    <definedName name="____________________________________________TAB26" localSheetId="7">#REF!</definedName>
    <definedName name="____________________________________________TAB26">#REF!</definedName>
    <definedName name="____________________________________________TAB27" localSheetId="4">#REF!</definedName>
    <definedName name="____________________________________________TAB27" localSheetId="7">#REF!</definedName>
    <definedName name="____________________________________________TAB27">#REF!</definedName>
    <definedName name="____________________________________________TAB28" localSheetId="4">#REF!</definedName>
    <definedName name="____________________________________________TAB28" localSheetId="7">#REF!</definedName>
    <definedName name="____________________________________________TAB28">#REF!</definedName>
    <definedName name="____________________________________________TAB29" localSheetId="4">#REF!</definedName>
    <definedName name="____________________________________________TAB29" localSheetId="7">#REF!</definedName>
    <definedName name="____________________________________________TAB29">#REF!</definedName>
    <definedName name="____________________________________________tab3" localSheetId="4">#REF!</definedName>
    <definedName name="____________________________________________tab3" localSheetId="7">#REF!</definedName>
    <definedName name="____________________________________________tab3">#REF!</definedName>
    <definedName name="____________________________________________TAB30" localSheetId="4">#REF!</definedName>
    <definedName name="____________________________________________TAB30" localSheetId="7">#REF!</definedName>
    <definedName name="____________________________________________TAB30">#REF!</definedName>
    <definedName name="____________________________________________TAB31" localSheetId="4">#REF!</definedName>
    <definedName name="____________________________________________TAB31" localSheetId="7">#REF!</definedName>
    <definedName name="____________________________________________TAB31">#REF!</definedName>
    <definedName name="____________________________________________TAB32" localSheetId="4">#REF!</definedName>
    <definedName name="____________________________________________TAB32" localSheetId="7">#REF!</definedName>
    <definedName name="____________________________________________TAB32">#REF!</definedName>
    <definedName name="____________________________________________TAB33" localSheetId="4">#REF!</definedName>
    <definedName name="____________________________________________TAB33" localSheetId="7">#REF!</definedName>
    <definedName name="____________________________________________TAB33">#REF!</definedName>
    <definedName name="____________________________________________TAB34" localSheetId="4">#REF!</definedName>
    <definedName name="____________________________________________TAB34" localSheetId="7">#REF!</definedName>
    <definedName name="____________________________________________TAB34">#REF!</definedName>
    <definedName name="____________________________________________TAB35" localSheetId="4">#REF!</definedName>
    <definedName name="____________________________________________TAB35" localSheetId="7">#REF!</definedName>
    <definedName name="____________________________________________TAB35">#REF!</definedName>
    <definedName name="____________________________________________TAB36" localSheetId="4">#REF!</definedName>
    <definedName name="____________________________________________TAB36" localSheetId="7">#REF!</definedName>
    <definedName name="____________________________________________TAB36">#REF!</definedName>
    <definedName name="____________________________________________TAB37" localSheetId="4">#REF!</definedName>
    <definedName name="____________________________________________TAB37" localSheetId="7">#REF!</definedName>
    <definedName name="____________________________________________TAB37">#REF!</definedName>
    <definedName name="____________________________________________TAB38" localSheetId="4">#REF!</definedName>
    <definedName name="____________________________________________TAB38" localSheetId="7">#REF!</definedName>
    <definedName name="____________________________________________TAB38">#REF!</definedName>
    <definedName name="____________________________________________tab4" localSheetId="4">#REF!</definedName>
    <definedName name="____________________________________________tab4" localSheetId="7">#REF!</definedName>
    <definedName name="____________________________________________tab4">#REF!</definedName>
    <definedName name="____________________________________________TAB47" localSheetId="4">#REF!</definedName>
    <definedName name="____________________________________________TAB47" localSheetId="7">#REF!</definedName>
    <definedName name="____________________________________________TAB47">#REF!</definedName>
    <definedName name="____________________________________________tab5" localSheetId="4">#REF!</definedName>
    <definedName name="____________________________________________tab5" localSheetId="7">#REF!</definedName>
    <definedName name="____________________________________________tab5">#REF!</definedName>
    <definedName name="____________________________________________tab6" localSheetId="4">#REF!</definedName>
    <definedName name="____________________________________________tab6" localSheetId="7">#REF!</definedName>
    <definedName name="____________________________________________tab6">#REF!</definedName>
    <definedName name="____________________________________________tab7" localSheetId="4">#REF!</definedName>
    <definedName name="____________________________________________tab7" localSheetId="7">#REF!</definedName>
    <definedName name="____________________________________________tab7">#REF!</definedName>
    <definedName name="____________________________________________tab8" localSheetId="4">#REF!</definedName>
    <definedName name="____________________________________________tab8" localSheetId="7">#REF!</definedName>
    <definedName name="____________________________________________tab8">#REF!</definedName>
    <definedName name="____________________________________________tab9" localSheetId="4">#REF!</definedName>
    <definedName name="____________________________________________tab9" localSheetId="7">#REF!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6" hidden="1">{#N/A,#N/A,TRUE,"preg4";#N/A,#N/A,TRUE,"bazpr2001"}</definedName>
    <definedName name="___________________________________________ana1" localSheetId="7" hidden="1">{#N/A,#N/A,TRUE,"preg4";#N/A,#N/A,TRUE,"bazpr2001"}</definedName>
    <definedName name="___________________________________________ana1" localSheetId="11" hidden="1">{#N/A,#N/A,TRUE,"preg4";#N/A,#N/A,TRUE,"bazpr2001"}</definedName>
    <definedName name="___________________________________________ana1" hidden="1">{#N/A,#N/A,TRUE,"preg4";#N/A,#N/A,TRUE,"bazpr2001"}</definedName>
    <definedName name="___________________________________________mei2" localSheetId="4">#REF!</definedName>
    <definedName name="___________________________________________mei2" localSheetId="5">#REF!</definedName>
    <definedName name="___________________________________________mei2" localSheetId="7">#REF!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6" hidden="1">{#N/A,#N/A,TRUE,"preg4";#N/A,#N/A,TRUE,"bazpr99"}</definedName>
    <definedName name="___________________________________________pl2000" localSheetId="7" hidden="1">{#N/A,#N/A,TRUE,"preg4";#N/A,#N/A,TRUE,"bazpr99"}</definedName>
    <definedName name="___________________________________________pl2000" localSheetId="11" hidden="1">{#N/A,#N/A,TRUE,"preg4";#N/A,#N/A,TRUE,"bazpr99"}</definedName>
    <definedName name="___________________________________________pl2000" hidden="1">{#N/A,#N/A,TRUE,"preg4";#N/A,#N/A,TRUE,"bazpr99"}</definedName>
    <definedName name="___________________________________________tab1" localSheetId="4">#REF!</definedName>
    <definedName name="___________________________________________tab1" localSheetId="5">#REF!</definedName>
    <definedName name="___________________________________________tab1" localSheetId="7">#REF!</definedName>
    <definedName name="___________________________________________tab1">#REF!</definedName>
    <definedName name="___________________________________________tab10" localSheetId="4">#REF!</definedName>
    <definedName name="___________________________________________tab10" localSheetId="7">#REF!</definedName>
    <definedName name="___________________________________________tab10">#REF!</definedName>
    <definedName name="___________________________________________tab11" localSheetId="4">#REF!</definedName>
    <definedName name="___________________________________________tab11" localSheetId="7">#REF!</definedName>
    <definedName name="___________________________________________tab11">#REF!</definedName>
    <definedName name="___________________________________________TAB12" localSheetId="4">#REF!</definedName>
    <definedName name="___________________________________________TAB12" localSheetId="7">#REF!</definedName>
    <definedName name="___________________________________________TAB12">#REF!</definedName>
    <definedName name="___________________________________________TAB13" localSheetId="4">#REF!</definedName>
    <definedName name="___________________________________________TAB13" localSheetId="7">#REF!</definedName>
    <definedName name="___________________________________________TAB13">#REF!</definedName>
    <definedName name="___________________________________________TAB14" localSheetId="4">#REF!</definedName>
    <definedName name="___________________________________________TAB14" localSheetId="7">#REF!</definedName>
    <definedName name="___________________________________________TAB14">#REF!</definedName>
    <definedName name="___________________________________________tab15" localSheetId="4">#REF!</definedName>
    <definedName name="___________________________________________tab15" localSheetId="7">#REF!</definedName>
    <definedName name="___________________________________________tab15">#REF!</definedName>
    <definedName name="___________________________________________TAB16" localSheetId="4">#REF!</definedName>
    <definedName name="___________________________________________TAB16" localSheetId="7">#REF!</definedName>
    <definedName name="___________________________________________TAB16">#REF!</definedName>
    <definedName name="___________________________________________TAB17" localSheetId="4">#REF!</definedName>
    <definedName name="___________________________________________TAB17" localSheetId="7">#REF!</definedName>
    <definedName name="___________________________________________TAB17">#REF!</definedName>
    <definedName name="___________________________________________TAB18" localSheetId="4">#REF!</definedName>
    <definedName name="___________________________________________TAB18" localSheetId="7">#REF!</definedName>
    <definedName name="___________________________________________TAB18">#REF!</definedName>
    <definedName name="___________________________________________TAB19" localSheetId="4">#REF!</definedName>
    <definedName name="___________________________________________TAB19" localSheetId="7">#REF!</definedName>
    <definedName name="___________________________________________TAB19">#REF!</definedName>
    <definedName name="___________________________________________tab2" localSheetId="4">#REF!</definedName>
    <definedName name="___________________________________________tab2" localSheetId="7">#REF!</definedName>
    <definedName name="___________________________________________tab2">#REF!</definedName>
    <definedName name="___________________________________________TAB20" localSheetId="4">#REF!</definedName>
    <definedName name="___________________________________________TAB20" localSheetId="7">#REF!</definedName>
    <definedName name="___________________________________________TAB20">#REF!</definedName>
    <definedName name="___________________________________________tab21" localSheetId="4">#REF!</definedName>
    <definedName name="___________________________________________tab21" localSheetId="7">#REF!</definedName>
    <definedName name="___________________________________________tab21">#REF!</definedName>
    <definedName name="___________________________________________TAB22" localSheetId="4">#REF!</definedName>
    <definedName name="___________________________________________TAB22" localSheetId="7">#REF!</definedName>
    <definedName name="___________________________________________TAB22">#REF!</definedName>
    <definedName name="___________________________________________TAB23" localSheetId="4">#REF!</definedName>
    <definedName name="___________________________________________TAB23" localSheetId="7">#REF!</definedName>
    <definedName name="___________________________________________TAB23">#REF!</definedName>
    <definedName name="___________________________________________tab24" localSheetId="4">#REF!</definedName>
    <definedName name="___________________________________________tab24" localSheetId="7">#REF!</definedName>
    <definedName name="___________________________________________tab24">#REF!</definedName>
    <definedName name="___________________________________________TAB25" localSheetId="4">#REF!</definedName>
    <definedName name="___________________________________________TAB25" localSheetId="7">#REF!</definedName>
    <definedName name="___________________________________________TAB25">#REF!</definedName>
    <definedName name="___________________________________________TAB26" localSheetId="4">#REF!</definedName>
    <definedName name="___________________________________________TAB26" localSheetId="7">#REF!</definedName>
    <definedName name="___________________________________________TAB26">#REF!</definedName>
    <definedName name="___________________________________________TAB27" localSheetId="4">#REF!</definedName>
    <definedName name="___________________________________________TAB27" localSheetId="7">#REF!</definedName>
    <definedName name="___________________________________________TAB27">#REF!</definedName>
    <definedName name="___________________________________________TAB28" localSheetId="4">#REF!</definedName>
    <definedName name="___________________________________________TAB28" localSheetId="7">#REF!</definedName>
    <definedName name="___________________________________________TAB28">#REF!</definedName>
    <definedName name="___________________________________________TAB29" localSheetId="4">#REF!</definedName>
    <definedName name="___________________________________________TAB29" localSheetId="7">#REF!</definedName>
    <definedName name="___________________________________________TAB29">#REF!</definedName>
    <definedName name="___________________________________________tab3" localSheetId="4">#REF!</definedName>
    <definedName name="___________________________________________tab3" localSheetId="7">#REF!</definedName>
    <definedName name="___________________________________________tab3">#REF!</definedName>
    <definedName name="___________________________________________TAB30" localSheetId="4">#REF!</definedName>
    <definedName name="___________________________________________TAB30" localSheetId="7">#REF!</definedName>
    <definedName name="___________________________________________TAB30">#REF!</definedName>
    <definedName name="___________________________________________TAB31" localSheetId="4">#REF!</definedName>
    <definedName name="___________________________________________TAB31" localSheetId="7">#REF!</definedName>
    <definedName name="___________________________________________TAB31">#REF!</definedName>
    <definedName name="___________________________________________TAB32" localSheetId="4">#REF!</definedName>
    <definedName name="___________________________________________TAB32" localSheetId="7">#REF!</definedName>
    <definedName name="___________________________________________TAB32">#REF!</definedName>
    <definedName name="___________________________________________TAB33" localSheetId="4">#REF!</definedName>
    <definedName name="___________________________________________TAB33" localSheetId="7">#REF!</definedName>
    <definedName name="___________________________________________TAB33">#REF!</definedName>
    <definedName name="___________________________________________TAB34" localSheetId="4">#REF!</definedName>
    <definedName name="___________________________________________TAB34" localSheetId="7">#REF!</definedName>
    <definedName name="___________________________________________TAB34">#REF!</definedName>
    <definedName name="___________________________________________TAB35" localSheetId="4">#REF!</definedName>
    <definedName name="___________________________________________TAB35" localSheetId="7">#REF!</definedName>
    <definedName name="___________________________________________TAB35">#REF!</definedName>
    <definedName name="___________________________________________TAB36" localSheetId="4">#REF!</definedName>
    <definedName name="___________________________________________TAB36" localSheetId="7">#REF!</definedName>
    <definedName name="___________________________________________TAB36">#REF!</definedName>
    <definedName name="___________________________________________TAB37" localSheetId="4">#REF!</definedName>
    <definedName name="___________________________________________TAB37" localSheetId="7">#REF!</definedName>
    <definedName name="___________________________________________TAB37">#REF!</definedName>
    <definedName name="___________________________________________TAB38" localSheetId="4">#REF!</definedName>
    <definedName name="___________________________________________TAB38" localSheetId="7">#REF!</definedName>
    <definedName name="___________________________________________TAB38">#REF!</definedName>
    <definedName name="___________________________________________tab4" localSheetId="4">#REF!</definedName>
    <definedName name="___________________________________________tab4" localSheetId="7">#REF!</definedName>
    <definedName name="___________________________________________tab4">#REF!</definedName>
    <definedName name="___________________________________________TAB47" localSheetId="4">#REF!</definedName>
    <definedName name="___________________________________________TAB47" localSheetId="7">#REF!</definedName>
    <definedName name="___________________________________________TAB47">#REF!</definedName>
    <definedName name="___________________________________________tab5" localSheetId="4">#REF!</definedName>
    <definedName name="___________________________________________tab5" localSheetId="7">#REF!</definedName>
    <definedName name="___________________________________________tab5">#REF!</definedName>
    <definedName name="___________________________________________tab6" localSheetId="4">#REF!</definedName>
    <definedName name="___________________________________________tab6" localSheetId="7">#REF!</definedName>
    <definedName name="___________________________________________tab6">#REF!</definedName>
    <definedName name="___________________________________________tab7" localSheetId="4">#REF!</definedName>
    <definedName name="___________________________________________tab7" localSheetId="7">#REF!</definedName>
    <definedName name="___________________________________________tab7">#REF!</definedName>
    <definedName name="___________________________________________tab8" localSheetId="4">#REF!</definedName>
    <definedName name="___________________________________________tab8" localSheetId="7">#REF!</definedName>
    <definedName name="___________________________________________tab8">#REF!</definedName>
    <definedName name="___________________________________________tab9" localSheetId="4">#REF!</definedName>
    <definedName name="___________________________________________tab9" localSheetId="7">#REF!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6" hidden="1">{#N/A,#N/A,TRUE,"preg4";#N/A,#N/A,TRUE,"bazpr2001"}</definedName>
    <definedName name="__________________________________________ana1" localSheetId="7" hidden="1">{#N/A,#N/A,TRUE,"preg4";#N/A,#N/A,TRUE,"bazpr2001"}</definedName>
    <definedName name="__________________________________________ana1" localSheetId="11" hidden="1">{#N/A,#N/A,TRUE,"preg4";#N/A,#N/A,TRUE,"bazpr2001"}</definedName>
    <definedName name="__________________________________________ana1" hidden="1">{#N/A,#N/A,TRUE,"preg4";#N/A,#N/A,TRUE,"bazpr2001"}</definedName>
    <definedName name="__________________________________________mei2" localSheetId="4">#REF!</definedName>
    <definedName name="__________________________________________mei2" localSheetId="5">#REF!</definedName>
    <definedName name="__________________________________________mei2" localSheetId="7">#REF!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6" hidden="1">{#N/A,#N/A,TRUE,"preg4";#N/A,#N/A,TRUE,"bazpr99"}</definedName>
    <definedName name="__________________________________________pl2000" localSheetId="7" hidden="1">{#N/A,#N/A,TRUE,"preg4";#N/A,#N/A,TRUE,"bazpr99"}</definedName>
    <definedName name="__________________________________________pl2000" localSheetId="11" hidden="1">{#N/A,#N/A,TRUE,"preg4";#N/A,#N/A,TRUE,"bazpr99"}</definedName>
    <definedName name="__________________________________________pl2000" hidden="1">{#N/A,#N/A,TRUE,"preg4";#N/A,#N/A,TRUE,"bazpr99"}</definedName>
    <definedName name="__________________________________________tab1" localSheetId="4">#REF!</definedName>
    <definedName name="__________________________________________tab1" localSheetId="5">#REF!</definedName>
    <definedName name="__________________________________________tab1" localSheetId="7">#REF!</definedName>
    <definedName name="__________________________________________tab1">#REF!</definedName>
    <definedName name="__________________________________________tab10" localSheetId="4">#REF!</definedName>
    <definedName name="__________________________________________tab10" localSheetId="7">#REF!</definedName>
    <definedName name="__________________________________________tab10">#REF!</definedName>
    <definedName name="__________________________________________tab11" localSheetId="4">#REF!</definedName>
    <definedName name="__________________________________________tab11" localSheetId="7">#REF!</definedName>
    <definedName name="__________________________________________tab11">#REF!</definedName>
    <definedName name="__________________________________________TAB12" localSheetId="4">#REF!</definedName>
    <definedName name="__________________________________________TAB12" localSheetId="7">#REF!</definedName>
    <definedName name="__________________________________________TAB12">#REF!</definedName>
    <definedName name="__________________________________________TAB13" localSheetId="4">#REF!</definedName>
    <definedName name="__________________________________________TAB13" localSheetId="7">#REF!</definedName>
    <definedName name="__________________________________________TAB13">#REF!</definedName>
    <definedName name="__________________________________________TAB14" localSheetId="4">#REF!</definedName>
    <definedName name="__________________________________________TAB14" localSheetId="7">#REF!</definedName>
    <definedName name="__________________________________________TAB14">#REF!</definedName>
    <definedName name="__________________________________________tab15" localSheetId="4">#REF!</definedName>
    <definedName name="__________________________________________tab15" localSheetId="7">#REF!</definedName>
    <definedName name="__________________________________________tab15">#REF!</definedName>
    <definedName name="__________________________________________TAB16" localSheetId="4">#REF!</definedName>
    <definedName name="__________________________________________TAB16" localSheetId="7">#REF!</definedName>
    <definedName name="__________________________________________TAB16">#REF!</definedName>
    <definedName name="__________________________________________TAB17" localSheetId="4">#REF!</definedName>
    <definedName name="__________________________________________TAB17" localSheetId="7">#REF!</definedName>
    <definedName name="__________________________________________TAB17">#REF!</definedName>
    <definedName name="__________________________________________TAB18" localSheetId="4">#REF!</definedName>
    <definedName name="__________________________________________TAB18" localSheetId="7">#REF!</definedName>
    <definedName name="__________________________________________TAB18">#REF!</definedName>
    <definedName name="__________________________________________TAB19" localSheetId="4">#REF!</definedName>
    <definedName name="__________________________________________TAB19" localSheetId="7">#REF!</definedName>
    <definedName name="__________________________________________TAB19">#REF!</definedName>
    <definedName name="__________________________________________tab2" localSheetId="4">#REF!</definedName>
    <definedName name="__________________________________________tab2" localSheetId="7">#REF!</definedName>
    <definedName name="__________________________________________tab2">#REF!</definedName>
    <definedName name="__________________________________________TAB20" localSheetId="4">#REF!</definedName>
    <definedName name="__________________________________________TAB20" localSheetId="7">#REF!</definedName>
    <definedName name="__________________________________________TAB20">#REF!</definedName>
    <definedName name="__________________________________________tab21" localSheetId="4">#REF!</definedName>
    <definedName name="__________________________________________tab21" localSheetId="7">#REF!</definedName>
    <definedName name="__________________________________________tab21">#REF!</definedName>
    <definedName name="__________________________________________TAB22" localSheetId="4">#REF!</definedName>
    <definedName name="__________________________________________TAB22" localSheetId="7">#REF!</definedName>
    <definedName name="__________________________________________TAB22">#REF!</definedName>
    <definedName name="__________________________________________TAB23" localSheetId="4">#REF!</definedName>
    <definedName name="__________________________________________TAB23" localSheetId="7">#REF!</definedName>
    <definedName name="__________________________________________TAB23">#REF!</definedName>
    <definedName name="__________________________________________tab24" localSheetId="4">#REF!</definedName>
    <definedName name="__________________________________________tab24" localSheetId="7">#REF!</definedName>
    <definedName name="__________________________________________tab24">#REF!</definedName>
    <definedName name="__________________________________________TAB25" localSheetId="4">#REF!</definedName>
    <definedName name="__________________________________________TAB25" localSheetId="7">#REF!</definedName>
    <definedName name="__________________________________________TAB25">#REF!</definedName>
    <definedName name="__________________________________________TAB26" localSheetId="4">#REF!</definedName>
    <definedName name="__________________________________________TAB26" localSheetId="7">#REF!</definedName>
    <definedName name="__________________________________________TAB26">#REF!</definedName>
    <definedName name="__________________________________________TAB27" localSheetId="4">#REF!</definedName>
    <definedName name="__________________________________________TAB27" localSheetId="7">#REF!</definedName>
    <definedName name="__________________________________________TAB27">#REF!</definedName>
    <definedName name="__________________________________________TAB28" localSheetId="4">#REF!</definedName>
    <definedName name="__________________________________________TAB28" localSheetId="7">#REF!</definedName>
    <definedName name="__________________________________________TAB28">#REF!</definedName>
    <definedName name="__________________________________________TAB29" localSheetId="4">#REF!</definedName>
    <definedName name="__________________________________________TAB29" localSheetId="7">#REF!</definedName>
    <definedName name="__________________________________________TAB29">#REF!</definedName>
    <definedName name="__________________________________________tab3" localSheetId="4">#REF!</definedName>
    <definedName name="__________________________________________tab3" localSheetId="7">#REF!</definedName>
    <definedName name="__________________________________________tab3">#REF!</definedName>
    <definedName name="__________________________________________TAB30" localSheetId="4">#REF!</definedName>
    <definedName name="__________________________________________TAB30" localSheetId="7">#REF!</definedName>
    <definedName name="__________________________________________TAB30">#REF!</definedName>
    <definedName name="__________________________________________TAB31" localSheetId="4">#REF!</definedName>
    <definedName name="__________________________________________TAB31" localSheetId="7">#REF!</definedName>
    <definedName name="__________________________________________TAB31">#REF!</definedName>
    <definedName name="__________________________________________TAB32" localSheetId="4">#REF!</definedName>
    <definedName name="__________________________________________TAB32" localSheetId="7">#REF!</definedName>
    <definedName name="__________________________________________TAB32">#REF!</definedName>
    <definedName name="__________________________________________TAB33" localSheetId="4">#REF!</definedName>
    <definedName name="__________________________________________TAB33" localSheetId="7">#REF!</definedName>
    <definedName name="__________________________________________TAB33">#REF!</definedName>
    <definedName name="__________________________________________TAB34" localSheetId="4">#REF!</definedName>
    <definedName name="__________________________________________TAB34" localSheetId="7">#REF!</definedName>
    <definedName name="__________________________________________TAB34">#REF!</definedName>
    <definedName name="__________________________________________TAB35" localSheetId="4">#REF!</definedName>
    <definedName name="__________________________________________TAB35" localSheetId="7">#REF!</definedName>
    <definedName name="__________________________________________TAB35">#REF!</definedName>
    <definedName name="__________________________________________TAB36" localSheetId="4">#REF!</definedName>
    <definedName name="__________________________________________TAB36" localSheetId="7">#REF!</definedName>
    <definedName name="__________________________________________TAB36">#REF!</definedName>
    <definedName name="__________________________________________TAB37" localSheetId="4">#REF!</definedName>
    <definedName name="__________________________________________TAB37" localSheetId="7">#REF!</definedName>
    <definedName name="__________________________________________TAB37">#REF!</definedName>
    <definedName name="__________________________________________TAB38" localSheetId="4">#REF!</definedName>
    <definedName name="__________________________________________TAB38" localSheetId="7">#REF!</definedName>
    <definedName name="__________________________________________TAB38">#REF!</definedName>
    <definedName name="__________________________________________tab4" localSheetId="4">#REF!</definedName>
    <definedName name="__________________________________________tab4" localSheetId="7">#REF!</definedName>
    <definedName name="__________________________________________tab4">#REF!</definedName>
    <definedName name="__________________________________________TAB47" localSheetId="4">#REF!</definedName>
    <definedName name="__________________________________________TAB47" localSheetId="7">#REF!</definedName>
    <definedName name="__________________________________________TAB47">#REF!</definedName>
    <definedName name="__________________________________________tab5" localSheetId="4">#REF!</definedName>
    <definedName name="__________________________________________tab5" localSheetId="7">#REF!</definedName>
    <definedName name="__________________________________________tab5">#REF!</definedName>
    <definedName name="__________________________________________tab6" localSheetId="4">#REF!</definedName>
    <definedName name="__________________________________________tab6" localSheetId="7">#REF!</definedName>
    <definedName name="__________________________________________tab6">#REF!</definedName>
    <definedName name="__________________________________________tab7" localSheetId="4">#REF!</definedName>
    <definedName name="__________________________________________tab7" localSheetId="7">#REF!</definedName>
    <definedName name="__________________________________________tab7">#REF!</definedName>
    <definedName name="__________________________________________tab8" localSheetId="4">#REF!</definedName>
    <definedName name="__________________________________________tab8" localSheetId="7">#REF!</definedName>
    <definedName name="__________________________________________tab8">#REF!</definedName>
    <definedName name="__________________________________________tab9" localSheetId="4">#REF!</definedName>
    <definedName name="__________________________________________tab9" localSheetId="7">#REF!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6" hidden="1">{#N/A,#N/A,TRUE,"preg4";#N/A,#N/A,TRUE,"bazpr2001"}</definedName>
    <definedName name="_________________________________________ana1" localSheetId="7" hidden="1">{#N/A,#N/A,TRUE,"preg4";#N/A,#N/A,TRUE,"bazpr2001"}</definedName>
    <definedName name="_________________________________________ana1" localSheetId="11" hidden="1">{#N/A,#N/A,TRUE,"preg4";#N/A,#N/A,TRUE,"bazpr2001"}</definedName>
    <definedName name="_________________________________________ana1" hidden="1">{#N/A,#N/A,TRUE,"preg4";#N/A,#N/A,TRUE,"bazpr2001"}</definedName>
    <definedName name="_________________________________________mei2" localSheetId="4">#REF!</definedName>
    <definedName name="_________________________________________mei2" localSheetId="5">#REF!</definedName>
    <definedName name="_________________________________________mei2" localSheetId="7">#REF!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6" hidden="1">{#N/A,#N/A,TRUE,"preg4";#N/A,#N/A,TRUE,"bazpr99"}</definedName>
    <definedName name="_________________________________________pl2000" localSheetId="7" hidden="1">{#N/A,#N/A,TRUE,"preg4";#N/A,#N/A,TRUE,"bazpr99"}</definedName>
    <definedName name="_________________________________________pl2000" localSheetId="11" hidden="1">{#N/A,#N/A,TRUE,"preg4";#N/A,#N/A,TRUE,"bazpr99"}</definedName>
    <definedName name="_________________________________________pl2000" hidden="1">{#N/A,#N/A,TRUE,"preg4";#N/A,#N/A,TRUE,"bazpr99"}</definedName>
    <definedName name="_________________________________________tab1" localSheetId="4">#REF!</definedName>
    <definedName name="_________________________________________tab1" localSheetId="5">#REF!</definedName>
    <definedName name="_________________________________________tab1" localSheetId="7">#REF!</definedName>
    <definedName name="_________________________________________tab1">#REF!</definedName>
    <definedName name="_________________________________________tab10" localSheetId="4">#REF!</definedName>
    <definedName name="_________________________________________tab10" localSheetId="7">#REF!</definedName>
    <definedName name="_________________________________________tab10">#REF!</definedName>
    <definedName name="_________________________________________tab11" localSheetId="4">#REF!</definedName>
    <definedName name="_________________________________________tab11" localSheetId="7">#REF!</definedName>
    <definedName name="_________________________________________tab11">#REF!</definedName>
    <definedName name="_________________________________________TAB12" localSheetId="4">#REF!</definedName>
    <definedName name="_________________________________________TAB12" localSheetId="7">#REF!</definedName>
    <definedName name="_________________________________________TAB12">#REF!</definedName>
    <definedName name="_________________________________________TAB13" localSheetId="4">#REF!</definedName>
    <definedName name="_________________________________________TAB13" localSheetId="7">#REF!</definedName>
    <definedName name="_________________________________________TAB13">#REF!</definedName>
    <definedName name="_________________________________________TAB14" localSheetId="4">#REF!</definedName>
    <definedName name="_________________________________________TAB14" localSheetId="7">#REF!</definedName>
    <definedName name="_________________________________________TAB14">#REF!</definedName>
    <definedName name="_________________________________________tab15" localSheetId="4">#REF!</definedName>
    <definedName name="_________________________________________tab15" localSheetId="7">#REF!</definedName>
    <definedName name="_________________________________________tab15">#REF!</definedName>
    <definedName name="_________________________________________TAB16" localSheetId="4">#REF!</definedName>
    <definedName name="_________________________________________TAB16" localSheetId="7">#REF!</definedName>
    <definedName name="_________________________________________TAB16">#REF!</definedName>
    <definedName name="_________________________________________TAB17" localSheetId="4">#REF!</definedName>
    <definedName name="_________________________________________TAB17" localSheetId="7">#REF!</definedName>
    <definedName name="_________________________________________TAB17">#REF!</definedName>
    <definedName name="_________________________________________TAB18" localSheetId="4">#REF!</definedName>
    <definedName name="_________________________________________TAB18" localSheetId="7">#REF!</definedName>
    <definedName name="_________________________________________TAB18">#REF!</definedName>
    <definedName name="_________________________________________TAB19" localSheetId="4">#REF!</definedName>
    <definedName name="_________________________________________TAB19" localSheetId="7">#REF!</definedName>
    <definedName name="_________________________________________TAB19">#REF!</definedName>
    <definedName name="_________________________________________tab2" localSheetId="4">#REF!</definedName>
    <definedName name="_________________________________________tab2" localSheetId="7">#REF!</definedName>
    <definedName name="_________________________________________tab2">#REF!</definedName>
    <definedName name="_________________________________________TAB20" localSheetId="4">#REF!</definedName>
    <definedName name="_________________________________________TAB20" localSheetId="7">#REF!</definedName>
    <definedName name="_________________________________________TAB20">#REF!</definedName>
    <definedName name="_________________________________________tab21" localSheetId="4">#REF!</definedName>
    <definedName name="_________________________________________tab21" localSheetId="7">#REF!</definedName>
    <definedName name="_________________________________________tab21">#REF!</definedName>
    <definedName name="_________________________________________TAB22" localSheetId="4">#REF!</definedName>
    <definedName name="_________________________________________TAB22" localSheetId="7">#REF!</definedName>
    <definedName name="_________________________________________TAB22">#REF!</definedName>
    <definedName name="_________________________________________TAB23" localSheetId="4">#REF!</definedName>
    <definedName name="_________________________________________TAB23" localSheetId="7">#REF!</definedName>
    <definedName name="_________________________________________TAB23">#REF!</definedName>
    <definedName name="_________________________________________tab24" localSheetId="4">#REF!</definedName>
    <definedName name="_________________________________________tab24" localSheetId="7">#REF!</definedName>
    <definedName name="_________________________________________tab24">#REF!</definedName>
    <definedName name="_________________________________________TAB25" localSheetId="4">#REF!</definedName>
    <definedName name="_________________________________________TAB25" localSheetId="7">#REF!</definedName>
    <definedName name="_________________________________________TAB25">#REF!</definedName>
    <definedName name="_________________________________________TAB26" localSheetId="4">#REF!</definedName>
    <definedName name="_________________________________________TAB26" localSheetId="7">#REF!</definedName>
    <definedName name="_________________________________________TAB26">#REF!</definedName>
    <definedName name="_________________________________________TAB27" localSheetId="4">#REF!</definedName>
    <definedName name="_________________________________________TAB27" localSheetId="7">#REF!</definedName>
    <definedName name="_________________________________________TAB27">#REF!</definedName>
    <definedName name="_________________________________________TAB28" localSheetId="4">#REF!</definedName>
    <definedName name="_________________________________________TAB28" localSheetId="7">#REF!</definedName>
    <definedName name="_________________________________________TAB28">#REF!</definedName>
    <definedName name="_________________________________________TAB29" localSheetId="4">#REF!</definedName>
    <definedName name="_________________________________________TAB29" localSheetId="7">#REF!</definedName>
    <definedName name="_________________________________________TAB29">#REF!</definedName>
    <definedName name="_________________________________________tab3" localSheetId="4">#REF!</definedName>
    <definedName name="_________________________________________tab3" localSheetId="7">#REF!</definedName>
    <definedName name="_________________________________________tab3">#REF!</definedName>
    <definedName name="_________________________________________TAB30" localSheetId="4">#REF!</definedName>
    <definedName name="_________________________________________TAB30" localSheetId="7">#REF!</definedName>
    <definedName name="_________________________________________TAB30">#REF!</definedName>
    <definedName name="_________________________________________TAB31" localSheetId="4">#REF!</definedName>
    <definedName name="_________________________________________TAB31" localSheetId="7">#REF!</definedName>
    <definedName name="_________________________________________TAB31">#REF!</definedName>
    <definedName name="_________________________________________TAB32" localSheetId="4">#REF!</definedName>
    <definedName name="_________________________________________TAB32" localSheetId="7">#REF!</definedName>
    <definedName name="_________________________________________TAB32">#REF!</definedName>
    <definedName name="_________________________________________TAB33" localSheetId="4">#REF!</definedName>
    <definedName name="_________________________________________TAB33" localSheetId="7">#REF!</definedName>
    <definedName name="_________________________________________TAB33">#REF!</definedName>
    <definedName name="_________________________________________TAB34" localSheetId="4">#REF!</definedName>
    <definedName name="_________________________________________TAB34" localSheetId="7">#REF!</definedName>
    <definedName name="_________________________________________TAB34">#REF!</definedName>
    <definedName name="_________________________________________TAB35" localSheetId="4">#REF!</definedName>
    <definedName name="_________________________________________TAB35" localSheetId="7">#REF!</definedName>
    <definedName name="_________________________________________TAB35">#REF!</definedName>
    <definedName name="_________________________________________TAB36" localSheetId="4">#REF!</definedName>
    <definedName name="_________________________________________TAB36" localSheetId="7">#REF!</definedName>
    <definedName name="_________________________________________TAB36">#REF!</definedName>
    <definedName name="_________________________________________TAB37" localSheetId="4">#REF!</definedName>
    <definedName name="_________________________________________TAB37" localSheetId="7">#REF!</definedName>
    <definedName name="_________________________________________TAB37">#REF!</definedName>
    <definedName name="_________________________________________TAB38" localSheetId="4">#REF!</definedName>
    <definedName name="_________________________________________TAB38" localSheetId="7">#REF!</definedName>
    <definedName name="_________________________________________TAB38">#REF!</definedName>
    <definedName name="_________________________________________tab4" localSheetId="4">#REF!</definedName>
    <definedName name="_________________________________________tab4" localSheetId="7">#REF!</definedName>
    <definedName name="_________________________________________tab4">#REF!</definedName>
    <definedName name="_________________________________________TAB47" localSheetId="4">#REF!</definedName>
    <definedName name="_________________________________________TAB47" localSheetId="7">#REF!</definedName>
    <definedName name="_________________________________________TAB47">#REF!</definedName>
    <definedName name="_________________________________________tab5" localSheetId="4">#REF!</definedName>
    <definedName name="_________________________________________tab5" localSheetId="7">#REF!</definedName>
    <definedName name="_________________________________________tab5">#REF!</definedName>
    <definedName name="_________________________________________tab6" localSheetId="4">#REF!</definedName>
    <definedName name="_________________________________________tab6" localSheetId="7">#REF!</definedName>
    <definedName name="_________________________________________tab6">#REF!</definedName>
    <definedName name="_________________________________________tab7" localSheetId="4">#REF!</definedName>
    <definedName name="_________________________________________tab7" localSheetId="7">#REF!</definedName>
    <definedName name="_________________________________________tab7">#REF!</definedName>
    <definedName name="_________________________________________tab8" localSheetId="4">#REF!</definedName>
    <definedName name="_________________________________________tab8" localSheetId="7">#REF!</definedName>
    <definedName name="_________________________________________tab8">#REF!</definedName>
    <definedName name="_________________________________________tab9" localSheetId="4">#REF!</definedName>
    <definedName name="_________________________________________tab9" localSheetId="7">#REF!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6" hidden="1">{#N/A,#N/A,TRUE,"preg4";#N/A,#N/A,TRUE,"bazpr2001"}</definedName>
    <definedName name="________________________________________ana1" localSheetId="7" hidden="1">{#N/A,#N/A,TRUE,"preg4";#N/A,#N/A,TRUE,"bazpr2001"}</definedName>
    <definedName name="________________________________________ana1" localSheetId="11" hidden="1">{#N/A,#N/A,TRUE,"preg4";#N/A,#N/A,TRUE,"bazpr2001"}</definedName>
    <definedName name="________________________________________ana1" hidden="1">{#N/A,#N/A,TRUE,"preg4";#N/A,#N/A,TRUE,"bazpr2001"}</definedName>
    <definedName name="________________________________________mei2" localSheetId="4">#REF!</definedName>
    <definedName name="________________________________________mei2" localSheetId="5">#REF!</definedName>
    <definedName name="________________________________________mei2" localSheetId="7">#REF!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6" hidden="1">{#N/A,#N/A,TRUE,"preg4";#N/A,#N/A,TRUE,"bazpr99"}</definedName>
    <definedName name="________________________________________pl2000" localSheetId="7" hidden="1">{#N/A,#N/A,TRUE,"preg4";#N/A,#N/A,TRUE,"bazpr99"}</definedName>
    <definedName name="________________________________________pl2000" localSheetId="11" hidden="1">{#N/A,#N/A,TRUE,"preg4";#N/A,#N/A,TRUE,"bazpr99"}</definedName>
    <definedName name="________________________________________pl2000" hidden="1">{#N/A,#N/A,TRUE,"preg4";#N/A,#N/A,TRUE,"bazpr99"}</definedName>
    <definedName name="________________________________________tab1" localSheetId="4">#REF!</definedName>
    <definedName name="________________________________________tab1" localSheetId="5">#REF!</definedName>
    <definedName name="________________________________________tab1" localSheetId="7">#REF!</definedName>
    <definedName name="________________________________________tab1">#REF!</definedName>
    <definedName name="________________________________________tab10" localSheetId="4">#REF!</definedName>
    <definedName name="________________________________________tab10" localSheetId="7">#REF!</definedName>
    <definedName name="________________________________________tab10">#REF!</definedName>
    <definedName name="________________________________________tab11" localSheetId="4">#REF!</definedName>
    <definedName name="________________________________________tab11" localSheetId="7">#REF!</definedName>
    <definedName name="________________________________________tab11">#REF!</definedName>
    <definedName name="________________________________________TAB12" localSheetId="4">#REF!</definedName>
    <definedName name="________________________________________TAB12" localSheetId="7">#REF!</definedName>
    <definedName name="________________________________________TAB12">#REF!</definedName>
    <definedName name="________________________________________TAB13" localSheetId="4">#REF!</definedName>
    <definedName name="________________________________________TAB13" localSheetId="7">#REF!</definedName>
    <definedName name="________________________________________TAB13">#REF!</definedName>
    <definedName name="________________________________________TAB14" localSheetId="4">#REF!</definedName>
    <definedName name="________________________________________TAB14" localSheetId="7">#REF!</definedName>
    <definedName name="________________________________________TAB14">#REF!</definedName>
    <definedName name="________________________________________tab15" localSheetId="4">#REF!</definedName>
    <definedName name="________________________________________tab15" localSheetId="7">#REF!</definedName>
    <definedName name="________________________________________tab15">#REF!</definedName>
    <definedName name="________________________________________TAB16" localSheetId="4">#REF!</definedName>
    <definedName name="________________________________________TAB16" localSheetId="7">#REF!</definedName>
    <definedName name="________________________________________TAB16">#REF!</definedName>
    <definedName name="________________________________________TAB17" localSheetId="4">#REF!</definedName>
    <definedName name="________________________________________TAB17" localSheetId="7">#REF!</definedName>
    <definedName name="________________________________________TAB17">#REF!</definedName>
    <definedName name="________________________________________TAB18" localSheetId="4">#REF!</definedName>
    <definedName name="________________________________________TAB18" localSheetId="7">#REF!</definedName>
    <definedName name="________________________________________TAB18">#REF!</definedName>
    <definedName name="________________________________________TAB19" localSheetId="4">#REF!</definedName>
    <definedName name="________________________________________TAB19" localSheetId="7">#REF!</definedName>
    <definedName name="________________________________________TAB19">#REF!</definedName>
    <definedName name="________________________________________tab2" localSheetId="4">#REF!</definedName>
    <definedName name="________________________________________tab2" localSheetId="7">#REF!</definedName>
    <definedName name="________________________________________tab2">#REF!</definedName>
    <definedName name="________________________________________TAB20" localSheetId="4">#REF!</definedName>
    <definedName name="________________________________________TAB20" localSheetId="7">#REF!</definedName>
    <definedName name="________________________________________TAB20">#REF!</definedName>
    <definedName name="________________________________________tab21" localSheetId="4">#REF!</definedName>
    <definedName name="________________________________________tab21" localSheetId="7">#REF!</definedName>
    <definedName name="________________________________________tab21">#REF!</definedName>
    <definedName name="________________________________________TAB22" localSheetId="4">#REF!</definedName>
    <definedName name="________________________________________TAB22" localSheetId="7">#REF!</definedName>
    <definedName name="________________________________________TAB22">#REF!</definedName>
    <definedName name="________________________________________TAB23" localSheetId="4">#REF!</definedName>
    <definedName name="________________________________________TAB23" localSheetId="7">#REF!</definedName>
    <definedName name="________________________________________TAB23">#REF!</definedName>
    <definedName name="________________________________________tab24" localSheetId="4">#REF!</definedName>
    <definedName name="________________________________________tab24" localSheetId="7">#REF!</definedName>
    <definedName name="________________________________________tab24">#REF!</definedName>
    <definedName name="________________________________________TAB25" localSheetId="4">#REF!</definedName>
    <definedName name="________________________________________TAB25" localSheetId="7">#REF!</definedName>
    <definedName name="________________________________________TAB25">#REF!</definedName>
    <definedName name="________________________________________TAB26" localSheetId="4">#REF!</definedName>
    <definedName name="________________________________________TAB26" localSheetId="7">#REF!</definedName>
    <definedName name="________________________________________TAB26">#REF!</definedName>
    <definedName name="________________________________________TAB27" localSheetId="4">#REF!</definedName>
    <definedName name="________________________________________TAB27" localSheetId="7">#REF!</definedName>
    <definedName name="________________________________________TAB27">#REF!</definedName>
    <definedName name="________________________________________TAB28" localSheetId="4">#REF!</definedName>
    <definedName name="________________________________________TAB28" localSheetId="7">#REF!</definedName>
    <definedName name="________________________________________TAB28">#REF!</definedName>
    <definedName name="________________________________________TAB29" localSheetId="4">#REF!</definedName>
    <definedName name="________________________________________TAB29" localSheetId="7">#REF!</definedName>
    <definedName name="________________________________________TAB29">#REF!</definedName>
    <definedName name="________________________________________tab3" localSheetId="4">#REF!</definedName>
    <definedName name="________________________________________tab3" localSheetId="7">#REF!</definedName>
    <definedName name="________________________________________tab3">#REF!</definedName>
    <definedName name="________________________________________TAB30" localSheetId="4">#REF!</definedName>
    <definedName name="________________________________________TAB30" localSheetId="7">#REF!</definedName>
    <definedName name="________________________________________TAB30">#REF!</definedName>
    <definedName name="________________________________________TAB31" localSheetId="4">#REF!</definedName>
    <definedName name="________________________________________TAB31" localSheetId="7">#REF!</definedName>
    <definedName name="________________________________________TAB31">#REF!</definedName>
    <definedName name="________________________________________TAB32" localSheetId="4">#REF!</definedName>
    <definedName name="________________________________________TAB32" localSheetId="7">#REF!</definedName>
    <definedName name="________________________________________TAB32">#REF!</definedName>
    <definedName name="________________________________________TAB33" localSheetId="4">#REF!</definedName>
    <definedName name="________________________________________TAB33" localSheetId="7">#REF!</definedName>
    <definedName name="________________________________________TAB33">#REF!</definedName>
    <definedName name="________________________________________TAB34" localSheetId="4">#REF!</definedName>
    <definedName name="________________________________________TAB34" localSheetId="7">#REF!</definedName>
    <definedName name="________________________________________TAB34">#REF!</definedName>
    <definedName name="________________________________________TAB35" localSheetId="4">#REF!</definedName>
    <definedName name="________________________________________TAB35" localSheetId="7">#REF!</definedName>
    <definedName name="________________________________________TAB35">#REF!</definedName>
    <definedName name="________________________________________TAB36" localSheetId="4">#REF!</definedName>
    <definedName name="________________________________________TAB36" localSheetId="7">#REF!</definedName>
    <definedName name="________________________________________TAB36">#REF!</definedName>
    <definedName name="________________________________________TAB37" localSheetId="4">#REF!</definedName>
    <definedName name="________________________________________TAB37" localSheetId="7">#REF!</definedName>
    <definedName name="________________________________________TAB37">#REF!</definedName>
    <definedName name="________________________________________TAB38" localSheetId="4">#REF!</definedName>
    <definedName name="________________________________________TAB38" localSheetId="7">#REF!</definedName>
    <definedName name="________________________________________TAB38">#REF!</definedName>
    <definedName name="________________________________________tab4" localSheetId="4">#REF!</definedName>
    <definedName name="________________________________________tab4" localSheetId="7">#REF!</definedName>
    <definedName name="________________________________________tab4">#REF!</definedName>
    <definedName name="________________________________________TAB47" localSheetId="4">#REF!</definedName>
    <definedName name="________________________________________TAB47" localSheetId="7">#REF!</definedName>
    <definedName name="________________________________________TAB47">#REF!</definedName>
    <definedName name="________________________________________tab5" localSheetId="4">#REF!</definedName>
    <definedName name="________________________________________tab5" localSheetId="7">#REF!</definedName>
    <definedName name="________________________________________tab5">#REF!</definedName>
    <definedName name="________________________________________tab6" localSheetId="4">#REF!</definedName>
    <definedName name="________________________________________tab6" localSheetId="7">#REF!</definedName>
    <definedName name="________________________________________tab6">#REF!</definedName>
    <definedName name="________________________________________tab7" localSheetId="4">#REF!</definedName>
    <definedName name="________________________________________tab7" localSheetId="7">#REF!</definedName>
    <definedName name="________________________________________tab7">#REF!</definedName>
    <definedName name="________________________________________tab8" localSheetId="4">#REF!</definedName>
    <definedName name="________________________________________tab8" localSheetId="7">#REF!</definedName>
    <definedName name="________________________________________tab8">#REF!</definedName>
    <definedName name="________________________________________tab9" localSheetId="4">#REF!</definedName>
    <definedName name="________________________________________tab9" localSheetId="7">#REF!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6" hidden="1">{#N/A,#N/A,TRUE,"preg4";#N/A,#N/A,TRUE,"bazpr2001"}</definedName>
    <definedName name="_______________________________________ana1" localSheetId="7" hidden="1">{#N/A,#N/A,TRUE,"preg4";#N/A,#N/A,TRUE,"bazpr2001"}</definedName>
    <definedName name="_______________________________________ana1" localSheetId="11" hidden="1">{#N/A,#N/A,TRUE,"preg4";#N/A,#N/A,TRUE,"bazpr2001"}</definedName>
    <definedName name="_______________________________________ana1" hidden="1">{#N/A,#N/A,TRUE,"preg4";#N/A,#N/A,TRUE,"bazpr2001"}</definedName>
    <definedName name="_______________________________________mei2" localSheetId="4">#REF!</definedName>
    <definedName name="_______________________________________mei2" localSheetId="5">#REF!</definedName>
    <definedName name="_______________________________________mei2" localSheetId="7">#REF!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6" hidden="1">{#N/A,#N/A,TRUE,"preg4";#N/A,#N/A,TRUE,"bazpr99"}</definedName>
    <definedName name="_______________________________________pl2000" localSheetId="7" hidden="1">{#N/A,#N/A,TRUE,"preg4";#N/A,#N/A,TRUE,"bazpr99"}</definedName>
    <definedName name="_______________________________________pl2000" localSheetId="11" hidden="1">{#N/A,#N/A,TRUE,"preg4";#N/A,#N/A,TRUE,"bazpr99"}</definedName>
    <definedName name="_______________________________________pl2000" hidden="1">{#N/A,#N/A,TRUE,"preg4";#N/A,#N/A,TRUE,"bazpr99"}</definedName>
    <definedName name="_______________________________________tab1" localSheetId="4">#REF!</definedName>
    <definedName name="_______________________________________tab1" localSheetId="5">#REF!</definedName>
    <definedName name="_______________________________________tab1" localSheetId="7">#REF!</definedName>
    <definedName name="_______________________________________tab1">#REF!</definedName>
    <definedName name="_______________________________________tab10" localSheetId="4">#REF!</definedName>
    <definedName name="_______________________________________tab10" localSheetId="7">#REF!</definedName>
    <definedName name="_______________________________________tab10">#REF!</definedName>
    <definedName name="_______________________________________tab11" localSheetId="4">#REF!</definedName>
    <definedName name="_______________________________________tab11" localSheetId="7">#REF!</definedName>
    <definedName name="_______________________________________tab11">#REF!</definedName>
    <definedName name="_______________________________________TAB12" localSheetId="4">#REF!</definedName>
    <definedName name="_______________________________________TAB12" localSheetId="7">#REF!</definedName>
    <definedName name="_______________________________________TAB12">#REF!</definedName>
    <definedName name="_______________________________________TAB13" localSheetId="4">#REF!</definedName>
    <definedName name="_______________________________________TAB13" localSheetId="7">#REF!</definedName>
    <definedName name="_______________________________________TAB13">#REF!</definedName>
    <definedName name="_______________________________________TAB14" localSheetId="4">#REF!</definedName>
    <definedName name="_______________________________________TAB14" localSheetId="7">#REF!</definedName>
    <definedName name="_______________________________________TAB14">#REF!</definedName>
    <definedName name="_______________________________________tab15" localSheetId="4">#REF!</definedName>
    <definedName name="_______________________________________tab15" localSheetId="7">#REF!</definedName>
    <definedName name="_______________________________________tab15">#REF!</definedName>
    <definedName name="_______________________________________TAB16" localSheetId="4">#REF!</definedName>
    <definedName name="_______________________________________TAB16" localSheetId="7">#REF!</definedName>
    <definedName name="_______________________________________TAB16">#REF!</definedName>
    <definedName name="_______________________________________TAB17" localSheetId="4">#REF!</definedName>
    <definedName name="_______________________________________TAB17" localSheetId="7">#REF!</definedName>
    <definedName name="_______________________________________TAB17">#REF!</definedName>
    <definedName name="_______________________________________TAB18" localSheetId="4">#REF!</definedName>
    <definedName name="_______________________________________TAB18" localSheetId="7">#REF!</definedName>
    <definedName name="_______________________________________TAB18">#REF!</definedName>
    <definedName name="_______________________________________TAB19" localSheetId="4">#REF!</definedName>
    <definedName name="_______________________________________TAB19" localSheetId="7">#REF!</definedName>
    <definedName name="_______________________________________TAB19">#REF!</definedName>
    <definedName name="_______________________________________tab2" localSheetId="4">#REF!</definedName>
    <definedName name="_______________________________________tab2" localSheetId="7">#REF!</definedName>
    <definedName name="_______________________________________tab2">#REF!</definedName>
    <definedName name="_______________________________________TAB20" localSheetId="4">#REF!</definedName>
    <definedName name="_______________________________________TAB20" localSheetId="7">#REF!</definedName>
    <definedName name="_______________________________________TAB20">#REF!</definedName>
    <definedName name="_______________________________________tab21" localSheetId="4">#REF!</definedName>
    <definedName name="_______________________________________tab21" localSheetId="7">#REF!</definedName>
    <definedName name="_______________________________________tab21">#REF!</definedName>
    <definedName name="_______________________________________TAB22" localSheetId="4">#REF!</definedName>
    <definedName name="_______________________________________TAB22" localSheetId="7">#REF!</definedName>
    <definedName name="_______________________________________TAB22">#REF!</definedName>
    <definedName name="_______________________________________TAB23" localSheetId="4">#REF!</definedName>
    <definedName name="_______________________________________TAB23" localSheetId="7">#REF!</definedName>
    <definedName name="_______________________________________TAB23">#REF!</definedName>
    <definedName name="_______________________________________tab24" localSheetId="4">#REF!</definedName>
    <definedName name="_______________________________________tab24" localSheetId="7">#REF!</definedName>
    <definedName name="_______________________________________tab24">#REF!</definedName>
    <definedName name="_______________________________________TAB25" localSheetId="4">#REF!</definedName>
    <definedName name="_______________________________________TAB25" localSheetId="7">#REF!</definedName>
    <definedName name="_______________________________________TAB25">#REF!</definedName>
    <definedName name="_______________________________________TAB26" localSheetId="4">#REF!</definedName>
    <definedName name="_______________________________________TAB26" localSheetId="7">#REF!</definedName>
    <definedName name="_______________________________________TAB26">#REF!</definedName>
    <definedName name="_______________________________________TAB27" localSheetId="4">#REF!</definedName>
    <definedName name="_______________________________________TAB27" localSheetId="7">#REF!</definedName>
    <definedName name="_______________________________________TAB27">#REF!</definedName>
    <definedName name="_______________________________________TAB28" localSheetId="4">#REF!</definedName>
    <definedName name="_______________________________________TAB28" localSheetId="7">#REF!</definedName>
    <definedName name="_______________________________________TAB28">#REF!</definedName>
    <definedName name="_______________________________________TAB29" localSheetId="4">#REF!</definedName>
    <definedName name="_______________________________________TAB29" localSheetId="7">#REF!</definedName>
    <definedName name="_______________________________________TAB29">#REF!</definedName>
    <definedName name="_______________________________________tab3" localSheetId="4">#REF!</definedName>
    <definedName name="_______________________________________tab3" localSheetId="7">#REF!</definedName>
    <definedName name="_______________________________________tab3">#REF!</definedName>
    <definedName name="_______________________________________TAB30" localSheetId="4">#REF!</definedName>
    <definedName name="_______________________________________TAB30" localSheetId="7">#REF!</definedName>
    <definedName name="_______________________________________TAB30">#REF!</definedName>
    <definedName name="_______________________________________TAB31" localSheetId="4">#REF!</definedName>
    <definedName name="_______________________________________TAB31" localSheetId="7">#REF!</definedName>
    <definedName name="_______________________________________TAB31">#REF!</definedName>
    <definedName name="_______________________________________TAB32" localSheetId="4">#REF!</definedName>
    <definedName name="_______________________________________TAB32" localSheetId="7">#REF!</definedName>
    <definedName name="_______________________________________TAB32">#REF!</definedName>
    <definedName name="_______________________________________TAB33" localSheetId="4">#REF!</definedName>
    <definedName name="_______________________________________TAB33" localSheetId="7">#REF!</definedName>
    <definedName name="_______________________________________TAB33">#REF!</definedName>
    <definedName name="_______________________________________TAB34" localSheetId="4">#REF!</definedName>
    <definedName name="_______________________________________TAB34" localSheetId="7">#REF!</definedName>
    <definedName name="_______________________________________TAB34">#REF!</definedName>
    <definedName name="_______________________________________TAB35" localSheetId="4">#REF!</definedName>
    <definedName name="_______________________________________TAB35" localSheetId="7">#REF!</definedName>
    <definedName name="_______________________________________TAB35">#REF!</definedName>
    <definedName name="_______________________________________TAB36" localSheetId="4">#REF!</definedName>
    <definedName name="_______________________________________TAB36" localSheetId="7">#REF!</definedName>
    <definedName name="_______________________________________TAB36">#REF!</definedName>
    <definedName name="_______________________________________TAB37" localSheetId="4">#REF!</definedName>
    <definedName name="_______________________________________TAB37" localSheetId="7">#REF!</definedName>
    <definedName name="_______________________________________TAB37">#REF!</definedName>
    <definedName name="_______________________________________TAB38" localSheetId="4">#REF!</definedName>
    <definedName name="_______________________________________TAB38" localSheetId="7">#REF!</definedName>
    <definedName name="_______________________________________TAB38">#REF!</definedName>
    <definedName name="_______________________________________tab4" localSheetId="4">#REF!</definedName>
    <definedName name="_______________________________________tab4" localSheetId="7">#REF!</definedName>
    <definedName name="_______________________________________tab4">#REF!</definedName>
    <definedName name="_______________________________________TAB47" localSheetId="4">#REF!</definedName>
    <definedName name="_______________________________________TAB47" localSheetId="7">#REF!</definedName>
    <definedName name="_______________________________________TAB47">#REF!</definedName>
    <definedName name="_______________________________________tab5" localSheetId="4">#REF!</definedName>
    <definedName name="_______________________________________tab5" localSheetId="7">#REF!</definedName>
    <definedName name="_______________________________________tab5">#REF!</definedName>
    <definedName name="_______________________________________tab6" localSheetId="4">#REF!</definedName>
    <definedName name="_______________________________________tab6" localSheetId="7">#REF!</definedName>
    <definedName name="_______________________________________tab6">#REF!</definedName>
    <definedName name="_______________________________________tab7" localSheetId="4">#REF!</definedName>
    <definedName name="_______________________________________tab7" localSheetId="7">#REF!</definedName>
    <definedName name="_______________________________________tab7">#REF!</definedName>
    <definedName name="_______________________________________tab8" localSheetId="4">#REF!</definedName>
    <definedName name="_______________________________________tab8" localSheetId="7">#REF!</definedName>
    <definedName name="_______________________________________tab8">#REF!</definedName>
    <definedName name="_______________________________________tab9" localSheetId="4">#REF!</definedName>
    <definedName name="_______________________________________tab9" localSheetId="7">#REF!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6" hidden="1">{#N/A,#N/A,TRUE,"preg4";#N/A,#N/A,TRUE,"bazpr2001"}</definedName>
    <definedName name="______________________________________ana1" localSheetId="7" hidden="1">{#N/A,#N/A,TRUE,"preg4";#N/A,#N/A,TRUE,"bazpr2001"}</definedName>
    <definedName name="______________________________________ana1" localSheetId="11" hidden="1">{#N/A,#N/A,TRUE,"preg4";#N/A,#N/A,TRUE,"bazpr2001"}</definedName>
    <definedName name="______________________________________ana1" hidden="1">{#N/A,#N/A,TRUE,"preg4";#N/A,#N/A,TRUE,"bazpr2001"}</definedName>
    <definedName name="______________________________________mei2" localSheetId="4">#REF!</definedName>
    <definedName name="______________________________________mei2" localSheetId="5">#REF!</definedName>
    <definedName name="______________________________________mei2" localSheetId="7">#REF!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6" hidden="1">{#N/A,#N/A,TRUE,"preg4";#N/A,#N/A,TRUE,"bazpr99"}</definedName>
    <definedName name="______________________________________pl2000" localSheetId="7" hidden="1">{#N/A,#N/A,TRUE,"preg4";#N/A,#N/A,TRUE,"bazpr99"}</definedName>
    <definedName name="______________________________________pl2000" localSheetId="11" hidden="1">{#N/A,#N/A,TRUE,"preg4";#N/A,#N/A,TRUE,"bazpr99"}</definedName>
    <definedName name="______________________________________pl2000" hidden="1">{#N/A,#N/A,TRUE,"preg4";#N/A,#N/A,TRUE,"bazpr99"}</definedName>
    <definedName name="______________________________________tab1" localSheetId="4">#REF!</definedName>
    <definedName name="______________________________________tab1" localSheetId="5">#REF!</definedName>
    <definedName name="______________________________________tab1" localSheetId="7">#REF!</definedName>
    <definedName name="______________________________________tab1">#REF!</definedName>
    <definedName name="______________________________________tab10" localSheetId="4">#REF!</definedName>
    <definedName name="______________________________________tab10" localSheetId="7">#REF!</definedName>
    <definedName name="______________________________________tab10">#REF!</definedName>
    <definedName name="______________________________________tab11" localSheetId="4">#REF!</definedName>
    <definedName name="______________________________________tab11" localSheetId="7">#REF!</definedName>
    <definedName name="______________________________________tab11">#REF!</definedName>
    <definedName name="______________________________________TAB12" localSheetId="4">#REF!</definedName>
    <definedName name="______________________________________TAB12" localSheetId="7">#REF!</definedName>
    <definedName name="______________________________________TAB12">#REF!</definedName>
    <definedName name="______________________________________TAB13" localSheetId="4">#REF!</definedName>
    <definedName name="______________________________________TAB13" localSheetId="7">#REF!</definedName>
    <definedName name="______________________________________TAB13">#REF!</definedName>
    <definedName name="______________________________________TAB14" localSheetId="4">#REF!</definedName>
    <definedName name="______________________________________TAB14" localSheetId="7">#REF!</definedName>
    <definedName name="______________________________________TAB14">#REF!</definedName>
    <definedName name="______________________________________tab15" localSheetId="4">#REF!</definedName>
    <definedName name="______________________________________tab15" localSheetId="7">#REF!</definedName>
    <definedName name="______________________________________tab15">#REF!</definedName>
    <definedName name="______________________________________TAB16" localSheetId="4">#REF!</definedName>
    <definedName name="______________________________________TAB16" localSheetId="7">#REF!</definedName>
    <definedName name="______________________________________TAB16">#REF!</definedName>
    <definedName name="______________________________________TAB17" localSheetId="4">#REF!</definedName>
    <definedName name="______________________________________TAB17" localSheetId="7">#REF!</definedName>
    <definedName name="______________________________________TAB17">#REF!</definedName>
    <definedName name="______________________________________TAB18" localSheetId="4">#REF!</definedName>
    <definedName name="______________________________________TAB18" localSheetId="7">#REF!</definedName>
    <definedName name="______________________________________TAB18">#REF!</definedName>
    <definedName name="______________________________________TAB19" localSheetId="4">#REF!</definedName>
    <definedName name="______________________________________TAB19" localSheetId="7">#REF!</definedName>
    <definedName name="______________________________________TAB19">#REF!</definedName>
    <definedName name="______________________________________tab2" localSheetId="4">#REF!</definedName>
    <definedName name="______________________________________tab2" localSheetId="7">#REF!</definedName>
    <definedName name="______________________________________tab2">#REF!</definedName>
    <definedName name="______________________________________TAB20" localSheetId="4">#REF!</definedName>
    <definedName name="______________________________________TAB20" localSheetId="7">#REF!</definedName>
    <definedName name="______________________________________TAB20">#REF!</definedName>
    <definedName name="______________________________________tab21" localSheetId="4">#REF!</definedName>
    <definedName name="______________________________________tab21" localSheetId="7">#REF!</definedName>
    <definedName name="______________________________________tab21">#REF!</definedName>
    <definedName name="______________________________________TAB22" localSheetId="4">#REF!</definedName>
    <definedName name="______________________________________TAB22" localSheetId="7">#REF!</definedName>
    <definedName name="______________________________________TAB22">#REF!</definedName>
    <definedName name="______________________________________TAB23" localSheetId="4">#REF!</definedName>
    <definedName name="______________________________________TAB23" localSheetId="7">#REF!</definedName>
    <definedName name="______________________________________TAB23">#REF!</definedName>
    <definedName name="______________________________________tab24" localSheetId="4">#REF!</definedName>
    <definedName name="______________________________________tab24" localSheetId="7">#REF!</definedName>
    <definedName name="______________________________________tab24">#REF!</definedName>
    <definedName name="______________________________________TAB25" localSheetId="4">#REF!</definedName>
    <definedName name="______________________________________TAB25" localSheetId="7">#REF!</definedName>
    <definedName name="______________________________________TAB25">#REF!</definedName>
    <definedName name="______________________________________TAB26" localSheetId="4">#REF!</definedName>
    <definedName name="______________________________________TAB26" localSheetId="7">#REF!</definedName>
    <definedName name="______________________________________TAB26">#REF!</definedName>
    <definedName name="______________________________________TAB27" localSheetId="4">#REF!</definedName>
    <definedName name="______________________________________TAB27" localSheetId="7">#REF!</definedName>
    <definedName name="______________________________________TAB27">#REF!</definedName>
    <definedName name="______________________________________TAB28" localSheetId="4">#REF!</definedName>
    <definedName name="______________________________________TAB28" localSheetId="7">#REF!</definedName>
    <definedName name="______________________________________TAB28">#REF!</definedName>
    <definedName name="______________________________________TAB29" localSheetId="4">#REF!</definedName>
    <definedName name="______________________________________TAB29" localSheetId="7">#REF!</definedName>
    <definedName name="______________________________________TAB29">#REF!</definedName>
    <definedName name="______________________________________tab3" localSheetId="4">#REF!</definedName>
    <definedName name="______________________________________tab3" localSheetId="7">#REF!</definedName>
    <definedName name="______________________________________tab3">#REF!</definedName>
    <definedName name="______________________________________TAB30" localSheetId="4">#REF!</definedName>
    <definedName name="______________________________________TAB30" localSheetId="7">#REF!</definedName>
    <definedName name="______________________________________TAB30">#REF!</definedName>
    <definedName name="______________________________________TAB31" localSheetId="4">#REF!</definedName>
    <definedName name="______________________________________TAB31" localSheetId="7">#REF!</definedName>
    <definedName name="______________________________________TAB31">#REF!</definedName>
    <definedName name="______________________________________TAB32" localSheetId="4">#REF!</definedName>
    <definedName name="______________________________________TAB32" localSheetId="7">#REF!</definedName>
    <definedName name="______________________________________TAB32">#REF!</definedName>
    <definedName name="______________________________________TAB33" localSheetId="4">#REF!</definedName>
    <definedName name="______________________________________TAB33" localSheetId="7">#REF!</definedName>
    <definedName name="______________________________________TAB33">#REF!</definedName>
    <definedName name="______________________________________TAB34" localSheetId="4">#REF!</definedName>
    <definedName name="______________________________________TAB34" localSheetId="7">#REF!</definedName>
    <definedName name="______________________________________TAB34">#REF!</definedName>
    <definedName name="______________________________________TAB35" localSheetId="4">#REF!</definedName>
    <definedName name="______________________________________TAB35" localSheetId="7">#REF!</definedName>
    <definedName name="______________________________________TAB35">#REF!</definedName>
    <definedName name="______________________________________TAB36" localSheetId="4">#REF!</definedName>
    <definedName name="______________________________________TAB36" localSheetId="7">#REF!</definedName>
    <definedName name="______________________________________TAB36">#REF!</definedName>
    <definedName name="______________________________________TAB37" localSheetId="4">#REF!</definedName>
    <definedName name="______________________________________TAB37" localSheetId="7">#REF!</definedName>
    <definedName name="______________________________________TAB37">#REF!</definedName>
    <definedName name="______________________________________TAB38" localSheetId="4">#REF!</definedName>
    <definedName name="______________________________________TAB38" localSheetId="7">#REF!</definedName>
    <definedName name="______________________________________TAB38">#REF!</definedName>
    <definedName name="______________________________________tab4" localSheetId="4">#REF!</definedName>
    <definedName name="______________________________________tab4" localSheetId="7">#REF!</definedName>
    <definedName name="______________________________________tab4">#REF!</definedName>
    <definedName name="______________________________________TAB47" localSheetId="4">#REF!</definedName>
    <definedName name="______________________________________TAB47" localSheetId="7">#REF!</definedName>
    <definedName name="______________________________________TAB47">#REF!</definedName>
    <definedName name="______________________________________tab5" localSheetId="4">#REF!</definedName>
    <definedName name="______________________________________tab5" localSheetId="7">#REF!</definedName>
    <definedName name="______________________________________tab5">#REF!</definedName>
    <definedName name="______________________________________tab6" localSheetId="4">#REF!</definedName>
    <definedName name="______________________________________tab6" localSheetId="7">#REF!</definedName>
    <definedName name="______________________________________tab6">#REF!</definedName>
    <definedName name="______________________________________tab7" localSheetId="4">#REF!</definedName>
    <definedName name="______________________________________tab7" localSheetId="7">#REF!</definedName>
    <definedName name="______________________________________tab7">#REF!</definedName>
    <definedName name="______________________________________tab8" localSheetId="4">#REF!</definedName>
    <definedName name="______________________________________tab8" localSheetId="7">#REF!</definedName>
    <definedName name="______________________________________tab8">#REF!</definedName>
    <definedName name="______________________________________tab9" localSheetId="4">#REF!</definedName>
    <definedName name="______________________________________tab9" localSheetId="7">#REF!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6" hidden="1">{#N/A,#N/A,TRUE,"preg4";#N/A,#N/A,TRUE,"bazpr2001"}</definedName>
    <definedName name="_____________________________________ana1" localSheetId="7" hidden="1">{#N/A,#N/A,TRUE,"preg4";#N/A,#N/A,TRUE,"bazpr2001"}</definedName>
    <definedName name="_____________________________________ana1" localSheetId="11" hidden="1">{#N/A,#N/A,TRUE,"preg4";#N/A,#N/A,TRUE,"bazpr2001"}</definedName>
    <definedName name="_____________________________________ana1" hidden="1">{#N/A,#N/A,TRUE,"preg4";#N/A,#N/A,TRUE,"bazpr2001"}</definedName>
    <definedName name="_____________________________________mei2" localSheetId="4">#REF!</definedName>
    <definedName name="_____________________________________mei2" localSheetId="5">#REF!</definedName>
    <definedName name="_____________________________________mei2" localSheetId="7">#REF!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6" hidden="1">{#N/A,#N/A,TRUE,"preg4";#N/A,#N/A,TRUE,"bazpr99"}</definedName>
    <definedName name="_____________________________________pl2000" localSheetId="7" hidden="1">{#N/A,#N/A,TRUE,"preg4";#N/A,#N/A,TRUE,"bazpr99"}</definedName>
    <definedName name="_____________________________________pl2000" localSheetId="11" hidden="1">{#N/A,#N/A,TRUE,"preg4";#N/A,#N/A,TRUE,"bazpr99"}</definedName>
    <definedName name="_____________________________________pl2000" hidden="1">{#N/A,#N/A,TRUE,"preg4";#N/A,#N/A,TRUE,"bazpr99"}</definedName>
    <definedName name="_____________________________________tab1" localSheetId="4">#REF!</definedName>
    <definedName name="_____________________________________tab1" localSheetId="5">#REF!</definedName>
    <definedName name="_____________________________________tab1" localSheetId="7">#REF!</definedName>
    <definedName name="_____________________________________tab1">#REF!</definedName>
    <definedName name="_____________________________________tab10" localSheetId="4">#REF!</definedName>
    <definedName name="_____________________________________tab10" localSheetId="7">#REF!</definedName>
    <definedName name="_____________________________________tab10">#REF!</definedName>
    <definedName name="_____________________________________tab11" localSheetId="4">#REF!</definedName>
    <definedName name="_____________________________________tab11" localSheetId="7">#REF!</definedName>
    <definedName name="_____________________________________tab11">#REF!</definedName>
    <definedName name="_____________________________________TAB12" localSheetId="4">#REF!</definedName>
    <definedName name="_____________________________________TAB12" localSheetId="7">#REF!</definedName>
    <definedName name="_____________________________________TAB12">#REF!</definedName>
    <definedName name="_____________________________________TAB13" localSheetId="4">#REF!</definedName>
    <definedName name="_____________________________________TAB13" localSheetId="7">#REF!</definedName>
    <definedName name="_____________________________________TAB13">#REF!</definedName>
    <definedName name="_____________________________________TAB14" localSheetId="4">#REF!</definedName>
    <definedName name="_____________________________________TAB14" localSheetId="7">#REF!</definedName>
    <definedName name="_____________________________________TAB14">#REF!</definedName>
    <definedName name="_____________________________________tab15" localSheetId="4">#REF!</definedName>
    <definedName name="_____________________________________tab15" localSheetId="7">#REF!</definedName>
    <definedName name="_____________________________________tab15">#REF!</definedName>
    <definedName name="_____________________________________TAB16" localSheetId="4">#REF!</definedName>
    <definedName name="_____________________________________TAB16" localSheetId="7">#REF!</definedName>
    <definedName name="_____________________________________TAB16">#REF!</definedName>
    <definedName name="_____________________________________TAB17" localSheetId="4">#REF!</definedName>
    <definedName name="_____________________________________TAB17" localSheetId="7">#REF!</definedName>
    <definedName name="_____________________________________TAB17">#REF!</definedName>
    <definedName name="_____________________________________TAB18" localSheetId="4">#REF!</definedName>
    <definedName name="_____________________________________TAB18" localSheetId="7">#REF!</definedName>
    <definedName name="_____________________________________TAB18">#REF!</definedName>
    <definedName name="_____________________________________TAB19" localSheetId="4">#REF!</definedName>
    <definedName name="_____________________________________TAB19" localSheetId="7">#REF!</definedName>
    <definedName name="_____________________________________TAB19">#REF!</definedName>
    <definedName name="_____________________________________tab2" localSheetId="4">#REF!</definedName>
    <definedName name="_____________________________________tab2" localSheetId="7">#REF!</definedName>
    <definedName name="_____________________________________tab2">#REF!</definedName>
    <definedName name="_____________________________________TAB20" localSheetId="4">#REF!</definedName>
    <definedName name="_____________________________________TAB20" localSheetId="7">#REF!</definedName>
    <definedName name="_____________________________________TAB20">#REF!</definedName>
    <definedName name="_____________________________________tab21" localSheetId="4">#REF!</definedName>
    <definedName name="_____________________________________tab21" localSheetId="7">#REF!</definedName>
    <definedName name="_____________________________________tab21">#REF!</definedName>
    <definedName name="_____________________________________TAB22" localSheetId="4">#REF!</definedName>
    <definedName name="_____________________________________TAB22" localSheetId="7">#REF!</definedName>
    <definedName name="_____________________________________TAB22">#REF!</definedName>
    <definedName name="_____________________________________TAB23" localSheetId="4">#REF!</definedName>
    <definedName name="_____________________________________TAB23" localSheetId="7">#REF!</definedName>
    <definedName name="_____________________________________TAB23">#REF!</definedName>
    <definedName name="_____________________________________tab24" localSheetId="4">#REF!</definedName>
    <definedName name="_____________________________________tab24" localSheetId="7">#REF!</definedName>
    <definedName name="_____________________________________tab24">#REF!</definedName>
    <definedName name="_____________________________________TAB25" localSheetId="4">#REF!</definedName>
    <definedName name="_____________________________________TAB25" localSheetId="7">#REF!</definedName>
    <definedName name="_____________________________________TAB25">#REF!</definedName>
    <definedName name="_____________________________________TAB26" localSheetId="4">#REF!</definedName>
    <definedName name="_____________________________________TAB26" localSheetId="7">#REF!</definedName>
    <definedName name="_____________________________________TAB26">#REF!</definedName>
    <definedName name="_____________________________________TAB27" localSheetId="4">#REF!</definedName>
    <definedName name="_____________________________________TAB27" localSheetId="7">#REF!</definedName>
    <definedName name="_____________________________________TAB27">#REF!</definedName>
    <definedName name="_____________________________________TAB28" localSheetId="4">#REF!</definedName>
    <definedName name="_____________________________________TAB28" localSheetId="7">#REF!</definedName>
    <definedName name="_____________________________________TAB28">#REF!</definedName>
    <definedName name="_____________________________________TAB29" localSheetId="4">#REF!</definedName>
    <definedName name="_____________________________________TAB29" localSheetId="7">#REF!</definedName>
    <definedName name="_____________________________________TAB29">#REF!</definedName>
    <definedName name="_____________________________________tab3" localSheetId="4">#REF!</definedName>
    <definedName name="_____________________________________tab3" localSheetId="7">#REF!</definedName>
    <definedName name="_____________________________________tab3">#REF!</definedName>
    <definedName name="_____________________________________TAB30" localSheetId="4">#REF!</definedName>
    <definedName name="_____________________________________TAB30" localSheetId="7">#REF!</definedName>
    <definedName name="_____________________________________TAB30">#REF!</definedName>
    <definedName name="_____________________________________TAB31" localSheetId="4">#REF!</definedName>
    <definedName name="_____________________________________TAB31" localSheetId="7">#REF!</definedName>
    <definedName name="_____________________________________TAB31">#REF!</definedName>
    <definedName name="_____________________________________TAB32" localSheetId="4">#REF!</definedName>
    <definedName name="_____________________________________TAB32" localSheetId="7">#REF!</definedName>
    <definedName name="_____________________________________TAB32">#REF!</definedName>
    <definedName name="_____________________________________TAB33" localSheetId="4">#REF!</definedName>
    <definedName name="_____________________________________TAB33" localSheetId="7">#REF!</definedName>
    <definedName name="_____________________________________TAB33">#REF!</definedName>
    <definedName name="_____________________________________TAB34" localSheetId="4">#REF!</definedName>
    <definedName name="_____________________________________TAB34" localSheetId="7">#REF!</definedName>
    <definedName name="_____________________________________TAB34">#REF!</definedName>
    <definedName name="_____________________________________TAB35" localSheetId="4">#REF!</definedName>
    <definedName name="_____________________________________TAB35" localSheetId="7">#REF!</definedName>
    <definedName name="_____________________________________TAB35">#REF!</definedName>
    <definedName name="_____________________________________TAB36" localSheetId="4">#REF!</definedName>
    <definedName name="_____________________________________TAB36" localSheetId="7">#REF!</definedName>
    <definedName name="_____________________________________TAB36">#REF!</definedName>
    <definedName name="_____________________________________TAB37" localSheetId="4">#REF!</definedName>
    <definedName name="_____________________________________TAB37" localSheetId="7">#REF!</definedName>
    <definedName name="_____________________________________TAB37">#REF!</definedName>
    <definedName name="_____________________________________TAB38" localSheetId="4">#REF!</definedName>
    <definedName name="_____________________________________TAB38" localSheetId="7">#REF!</definedName>
    <definedName name="_____________________________________TAB38">#REF!</definedName>
    <definedName name="_____________________________________tab4" localSheetId="4">#REF!</definedName>
    <definedName name="_____________________________________tab4" localSheetId="7">#REF!</definedName>
    <definedName name="_____________________________________tab4">#REF!</definedName>
    <definedName name="_____________________________________TAB47" localSheetId="4">#REF!</definedName>
    <definedName name="_____________________________________TAB47" localSheetId="7">#REF!</definedName>
    <definedName name="_____________________________________TAB47">#REF!</definedName>
    <definedName name="_____________________________________tab5" localSheetId="4">#REF!</definedName>
    <definedName name="_____________________________________tab5" localSheetId="7">#REF!</definedName>
    <definedName name="_____________________________________tab5">#REF!</definedName>
    <definedName name="_____________________________________tab6" localSheetId="4">#REF!</definedName>
    <definedName name="_____________________________________tab6" localSheetId="7">#REF!</definedName>
    <definedName name="_____________________________________tab6">#REF!</definedName>
    <definedName name="_____________________________________tab7" localSheetId="4">#REF!</definedName>
    <definedName name="_____________________________________tab7" localSheetId="7">#REF!</definedName>
    <definedName name="_____________________________________tab7">#REF!</definedName>
    <definedName name="_____________________________________tab8" localSheetId="4">#REF!</definedName>
    <definedName name="_____________________________________tab8" localSheetId="7">#REF!</definedName>
    <definedName name="_____________________________________tab8">#REF!</definedName>
    <definedName name="_____________________________________tab9" localSheetId="4">#REF!</definedName>
    <definedName name="_____________________________________tab9" localSheetId="7">#REF!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6" hidden="1">{#N/A,#N/A,TRUE,"preg4";#N/A,#N/A,TRUE,"bazpr2001"}</definedName>
    <definedName name="____________________________________ana1" localSheetId="7" hidden="1">{#N/A,#N/A,TRUE,"preg4";#N/A,#N/A,TRUE,"bazpr2001"}</definedName>
    <definedName name="____________________________________ana1" localSheetId="11" hidden="1">{#N/A,#N/A,TRUE,"preg4";#N/A,#N/A,TRUE,"bazpr2001"}</definedName>
    <definedName name="____________________________________ana1" hidden="1">{#N/A,#N/A,TRUE,"preg4";#N/A,#N/A,TRUE,"bazpr2001"}</definedName>
    <definedName name="____________________________________mei2" localSheetId="4">#REF!</definedName>
    <definedName name="____________________________________mei2" localSheetId="5">#REF!</definedName>
    <definedName name="____________________________________mei2" localSheetId="7">#REF!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6" hidden="1">{#N/A,#N/A,TRUE,"preg4";#N/A,#N/A,TRUE,"bazpr99"}</definedName>
    <definedName name="____________________________________pl2000" localSheetId="7" hidden="1">{#N/A,#N/A,TRUE,"preg4";#N/A,#N/A,TRUE,"bazpr99"}</definedName>
    <definedName name="____________________________________pl2000" localSheetId="11" hidden="1">{#N/A,#N/A,TRUE,"preg4";#N/A,#N/A,TRUE,"bazpr99"}</definedName>
    <definedName name="____________________________________pl2000" hidden="1">{#N/A,#N/A,TRUE,"preg4";#N/A,#N/A,TRUE,"bazpr99"}</definedName>
    <definedName name="____________________________________tab1" localSheetId="4">#REF!</definedName>
    <definedName name="____________________________________tab1" localSheetId="5">#REF!</definedName>
    <definedName name="____________________________________tab1" localSheetId="7">#REF!</definedName>
    <definedName name="____________________________________tab1">#REF!</definedName>
    <definedName name="____________________________________tab10" localSheetId="4">#REF!</definedName>
    <definedName name="____________________________________tab10" localSheetId="7">#REF!</definedName>
    <definedName name="____________________________________tab10">#REF!</definedName>
    <definedName name="____________________________________tab11" localSheetId="4">#REF!</definedName>
    <definedName name="____________________________________tab11" localSheetId="7">#REF!</definedName>
    <definedName name="____________________________________tab11">#REF!</definedName>
    <definedName name="____________________________________TAB12" localSheetId="4">#REF!</definedName>
    <definedName name="____________________________________TAB12" localSheetId="7">#REF!</definedName>
    <definedName name="____________________________________TAB12">#REF!</definedName>
    <definedName name="____________________________________TAB13" localSheetId="4">#REF!</definedName>
    <definedName name="____________________________________TAB13" localSheetId="7">#REF!</definedName>
    <definedName name="____________________________________TAB13">#REF!</definedName>
    <definedName name="____________________________________TAB14" localSheetId="4">#REF!</definedName>
    <definedName name="____________________________________TAB14" localSheetId="7">#REF!</definedName>
    <definedName name="____________________________________TAB14">#REF!</definedName>
    <definedName name="____________________________________tab15" localSheetId="4">#REF!</definedName>
    <definedName name="____________________________________tab15" localSheetId="7">#REF!</definedName>
    <definedName name="____________________________________tab15">#REF!</definedName>
    <definedName name="____________________________________TAB16" localSheetId="4">#REF!</definedName>
    <definedName name="____________________________________TAB16" localSheetId="7">#REF!</definedName>
    <definedName name="____________________________________TAB16">#REF!</definedName>
    <definedName name="____________________________________TAB17" localSheetId="4">#REF!</definedName>
    <definedName name="____________________________________TAB17" localSheetId="7">#REF!</definedName>
    <definedName name="____________________________________TAB17">#REF!</definedName>
    <definedName name="____________________________________TAB18" localSheetId="4">#REF!</definedName>
    <definedName name="____________________________________TAB18" localSheetId="7">#REF!</definedName>
    <definedName name="____________________________________TAB18">#REF!</definedName>
    <definedName name="____________________________________TAB19" localSheetId="4">#REF!</definedName>
    <definedName name="____________________________________TAB19" localSheetId="7">#REF!</definedName>
    <definedName name="____________________________________TAB19">#REF!</definedName>
    <definedName name="____________________________________tab2" localSheetId="4">#REF!</definedName>
    <definedName name="____________________________________tab2" localSheetId="7">#REF!</definedName>
    <definedName name="____________________________________tab2">#REF!</definedName>
    <definedName name="____________________________________TAB20" localSheetId="4">#REF!</definedName>
    <definedName name="____________________________________TAB20" localSheetId="7">#REF!</definedName>
    <definedName name="____________________________________TAB20">#REF!</definedName>
    <definedName name="____________________________________tab21" localSheetId="4">#REF!</definedName>
    <definedName name="____________________________________tab21" localSheetId="7">#REF!</definedName>
    <definedName name="____________________________________tab21">#REF!</definedName>
    <definedName name="____________________________________TAB22" localSheetId="4">#REF!</definedName>
    <definedName name="____________________________________TAB22" localSheetId="7">#REF!</definedName>
    <definedName name="____________________________________TAB22">#REF!</definedName>
    <definedName name="____________________________________TAB23" localSheetId="4">#REF!</definedName>
    <definedName name="____________________________________TAB23" localSheetId="7">#REF!</definedName>
    <definedName name="____________________________________TAB23">#REF!</definedName>
    <definedName name="____________________________________tab24" localSheetId="4">#REF!</definedName>
    <definedName name="____________________________________tab24" localSheetId="7">#REF!</definedName>
    <definedName name="____________________________________tab24">#REF!</definedName>
    <definedName name="____________________________________TAB25" localSheetId="4">#REF!</definedName>
    <definedName name="____________________________________TAB25" localSheetId="7">#REF!</definedName>
    <definedName name="____________________________________TAB25">#REF!</definedName>
    <definedName name="____________________________________TAB26" localSheetId="4">#REF!</definedName>
    <definedName name="____________________________________TAB26" localSheetId="7">#REF!</definedName>
    <definedName name="____________________________________TAB26">#REF!</definedName>
    <definedName name="____________________________________TAB27" localSheetId="4">#REF!</definedName>
    <definedName name="____________________________________TAB27" localSheetId="7">#REF!</definedName>
    <definedName name="____________________________________TAB27">#REF!</definedName>
    <definedName name="____________________________________TAB28" localSheetId="4">#REF!</definedName>
    <definedName name="____________________________________TAB28" localSheetId="7">#REF!</definedName>
    <definedName name="____________________________________TAB28">#REF!</definedName>
    <definedName name="____________________________________TAB29" localSheetId="4">#REF!</definedName>
    <definedName name="____________________________________TAB29" localSheetId="7">#REF!</definedName>
    <definedName name="____________________________________TAB29">#REF!</definedName>
    <definedName name="____________________________________tab3" localSheetId="4">#REF!</definedName>
    <definedName name="____________________________________tab3" localSheetId="7">#REF!</definedName>
    <definedName name="____________________________________tab3">#REF!</definedName>
    <definedName name="____________________________________TAB30" localSheetId="4">#REF!</definedName>
    <definedName name="____________________________________TAB30" localSheetId="7">#REF!</definedName>
    <definedName name="____________________________________TAB30">#REF!</definedName>
    <definedName name="____________________________________TAB31" localSheetId="4">#REF!</definedName>
    <definedName name="____________________________________TAB31" localSheetId="7">#REF!</definedName>
    <definedName name="____________________________________TAB31">#REF!</definedName>
    <definedName name="____________________________________TAB32" localSheetId="4">#REF!</definedName>
    <definedName name="____________________________________TAB32" localSheetId="7">#REF!</definedName>
    <definedName name="____________________________________TAB32">#REF!</definedName>
    <definedName name="____________________________________TAB33" localSheetId="4">#REF!</definedName>
    <definedName name="____________________________________TAB33" localSheetId="7">#REF!</definedName>
    <definedName name="____________________________________TAB33">#REF!</definedName>
    <definedName name="____________________________________TAB34" localSheetId="4">#REF!</definedName>
    <definedName name="____________________________________TAB34" localSheetId="7">#REF!</definedName>
    <definedName name="____________________________________TAB34">#REF!</definedName>
    <definedName name="____________________________________TAB35" localSheetId="4">#REF!</definedName>
    <definedName name="____________________________________TAB35" localSheetId="7">#REF!</definedName>
    <definedName name="____________________________________TAB35">#REF!</definedName>
    <definedName name="____________________________________TAB36" localSheetId="4">#REF!</definedName>
    <definedName name="____________________________________TAB36" localSheetId="7">#REF!</definedName>
    <definedName name="____________________________________TAB36">#REF!</definedName>
    <definedName name="____________________________________TAB37" localSheetId="4">#REF!</definedName>
    <definedName name="____________________________________TAB37" localSheetId="7">#REF!</definedName>
    <definedName name="____________________________________TAB37">#REF!</definedName>
    <definedName name="____________________________________TAB38" localSheetId="4">#REF!</definedName>
    <definedName name="____________________________________TAB38" localSheetId="7">#REF!</definedName>
    <definedName name="____________________________________TAB38">#REF!</definedName>
    <definedName name="____________________________________tab4" localSheetId="4">#REF!</definedName>
    <definedName name="____________________________________tab4" localSheetId="7">#REF!</definedName>
    <definedName name="____________________________________tab4">#REF!</definedName>
    <definedName name="____________________________________TAB47" localSheetId="4">#REF!</definedName>
    <definedName name="____________________________________TAB47" localSheetId="7">#REF!</definedName>
    <definedName name="____________________________________TAB47">#REF!</definedName>
    <definedName name="____________________________________tab5" localSheetId="4">#REF!</definedName>
    <definedName name="____________________________________tab5" localSheetId="7">#REF!</definedName>
    <definedName name="____________________________________tab5">#REF!</definedName>
    <definedName name="____________________________________tab6" localSheetId="4">#REF!</definedName>
    <definedName name="____________________________________tab6" localSheetId="7">#REF!</definedName>
    <definedName name="____________________________________tab6">#REF!</definedName>
    <definedName name="____________________________________tab7" localSheetId="4">#REF!</definedName>
    <definedName name="____________________________________tab7" localSheetId="7">#REF!</definedName>
    <definedName name="____________________________________tab7">#REF!</definedName>
    <definedName name="____________________________________tab8" localSheetId="4">#REF!</definedName>
    <definedName name="____________________________________tab8" localSheetId="7">#REF!</definedName>
    <definedName name="____________________________________tab8">#REF!</definedName>
    <definedName name="____________________________________tab9" localSheetId="4">#REF!</definedName>
    <definedName name="____________________________________tab9" localSheetId="7">#REF!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localSheetId="11" hidden="1">{#N/A,#N/A,TRUE,"preg4";#N/A,#N/A,TRUE,"bazpr2001"}</definedName>
    <definedName name="___________________________________ana1" hidden="1">{#N/A,#N/A,TRUE,"preg4";#N/A,#N/A,TRUE,"bazpr2001"}</definedName>
    <definedName name="___________________________________mei2" localSheetId="4">#REF!</definedName>
    <definedName name="___________________________________mei2" localSheetId="5">#REF!</definedName>
    <definedName name="___________________________________mei2" localSheetId="7">#REF!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localSheetId="11" hidden="1">{#N/A,#N/A,TRUE,"preg4";#N/A,#N/A,TRUE,"bazpr99"}</definedName>
    <definedName name="___________________________________pl2000" hidden="1">{#N/A,#N/A,TRUE,"preg4";#N/A,#N/A,TRUE,"bazpr99"}</definedName>
    <definedName name="___________________________________tab1" localSheetId="4">#REF!</definedName>
    <definedName name="___________________________________tab1" localSheetId="5">#REF!</definedName>
    <definedName name="___________________________________tab1" localSheetId="7">#REF!</definedName>
    <definedName name="___________________________________tab1">#REF!</definedName>
    <definedName name="___________________________________tab10" localSheetId="4">#REF!</definedName>
    <definedName name="___________________________________tab10" localSheetId="7">#REF!</definedName>
    <definedName name="___________________________________tab10">#REF!</definedName>
    <definedName name="___________________________________tab11" localSheetId="4">#REF!</definedName>
    <definedName name="___________________________________tab11" localSheetId="7">#REF!</definedName>
    <definedName name="___________________________________tab11">#REF!</definedName>
    <definedName name="___________________________________TAB12" localSheetId="4">#REF!</definedName>
    <definedName name="___________________________________TAB12" localSheetId="7">#REF!</definedName>
    <definedName name="___________________________________TAB12">#REF!</definedName>
    <definedName name="___________________________________TAB13" localSheetId="4">#REF!</definedName>
    <definedName name="___________________________________TAB13" localSheetId="7">#REF!</definedName>
    <definedName name="___________________________________TAB13">#REF!</definedName>
    <definedName name="___________________________________TAB14" localSheetId="4">#REF!</definedName>
    <definedName name="___________________________________TAB14" localSheetId="7">#REF!</definedName>
    <definedName name="___________________________________TAB14">#REF!</definedName>
    <definedName name="___________________________________tab15" localSheetId="4">#REF!</definedName>
    <definedName name="___________________________________tab15" localSheetId="7">#REF!</definedName>
    <definedName name="___________________________________tab15">#REF!</definedName>
    <definedName name="___________________________________TAB16" localSheetId="4">#REF!</definedName>
    <definedName name="___________________________________TAB16" localSheetId="7">#REF!</definedName>
    <definedName name="___________________________________TAB16">#REF!</definedName>
    <definedName name="___________________________________TAB17" localSheetId="4">#REF!</definedName>
    <definedName name="___________________________________TAB17" localSheetId="7">#REF!</definedName>
    <definedName name="___________________________________TAB17">#REF!</definedName>
    <definedName name="___________________________________TAB18" localSheetId="4">#REF!</definedName>
    <definedName name="___________________________________TAB18" localSheetId="7">#REF!</definedName>
    <definedName name="___________________________________TAB18">#REF!</definedName>
    <definedName name="___________________________________TAB19" localSheetId="4">#REF!</definedName>
    <definedName name="___________________________________TAB19" localSheetId="7">#REF!</definedName>
    <definedName name="___________________________________TAB19">#REF!</definedName>
    <definedName name="___________________________________tab2" localSheetId="4">#REF!</definedName>
    <definedName name="___________________________________tab2" localSheetId="7">#REF!</definedName>
    <definedName name="___________________________________tab2">#REF!</definedName>
    <definedName name="___________________________________TAB20" localSheetId="4">#REF!</definedName>
    <definedName name="___________________________________TAB20" localSheetId="7">#REF!</definedName>
    <definedName name="___________________________________TAB20">#REF!</definedName>
    <definedName name="___________________________________tab21" localSheetId="4">#REF!</definedName>
    <definedName name="___________________________________tab21" localSheetId="7">#REF!</definedName>
    <definedName name="___________________________________tab21">#REF!</definedName>
    <definedName name="___________________________________TAB22" localSheetId="4">#REF!</definedName>
    <definedName name="___________________________________TAB22" localSheetId="7">#REF!</definedName>
    <definedName name="___________________________________TAB22">#REF!</definedName>
    <definedName name="___________________________________TAB23" localSheetId="4">#REF!</definedName>
    <definedName name="___________________________________TAB23" localSheetId="7">#REF!</definedName>
    <definedName name="___________________________________TAB23">#REF!</definedName>
    <definedName name="___________________________________tab24" localSheetId="4">#REF!</definedName>
    <definedName name="___________________________________tab24" localSheetId="7">#REF!</definedName>
    <definedName name="___________________________________tab24">#REF!</definedName>
    <definedName name="___________________________________TAB25" localSheetId="4">#REF!</definedName>
    <definedName name="___________________________________TAB25" localSheetId="7">#REF!</definedName>
    <definedName name="___________________________________TAB25">#REF!</definedName>
    <definedName name="___________________________________TAB26" localSheetId="4">#REF!</definedName>
    <definedName name="___________________________________TAB26" localSheetId="7">#REF!</definedName>
    <definedName name="___________________________________TAB26">#REF!</definedName>
    <definedName name="___________________________________TAB27" localSheetId="4">#REF!</definedName>
    <definedName name="___________________________________TAB27" localSheetId="7">#REF!</definedName>
    <definedName name="___________________________________TAB27">#REF!</definedName>
    <definedName name="___________________________________TAB28" localSheetId="4">#REF!</definedName>
    <definedName name="___________________________________TAB28" localSheetId="7">#REF!</definedName>
    <definedName name="___________________________________TAB28">#REF!</definedName>
    <definedName name="___________________________________TAB29" localSheetId="4">#REF!</definedName>
    <definedName name="___________________________________TAB29" localSheetId="7">#REF!</definedName>
    <definedName name="___________________________________TAB29">#REF!</definedName>
    <definedName name="___________________________________tab3" localSheetId="4">#REF!</definedName>
    <definedName name="___________________________________tab3" localSheetId="7">#REF!</definedName>
    <definedName name="___________________________________tab3">#REF!</definedName>
    <definedName name="___________________________________TAB30" localSheetId="4">#REF!</definedName>
    <definedName name="___________________________________TAB30" localSheetId="7">#REF!</definedName>
    <definedName name="___________________________________TAB30">#REF!</definedName>
    <definedName name="___________________________________TAB31" localSheetId="4">#REF!</definedName>
    <definedName name="___________________________________TAB31" localSheetId="7">#REF!</definedName>
    <definedName name="___________________________________TAB31">#REF!</definedName>
    <definedName name="___________________________________TAB32" localSheetId="4">#REF!</definedName>
    <definedName name="___________________________________TAB32" localSheetId="7">#REF!</definedName>
    <definedName name="___________________________________TAB32">#REF!</definedName>
    <definedName name="___________________________________TAB33" localSheetId="4">#REF!</definedName>
    <definedName name="___________________________________TAB33" localSheetId="7">#REF!</definedName>
    <definedName name="___________________________________TAB33">#REF!</definedName>
    <definedName name="___________________________________TAB34" localSheetId="4">#REF!</definedName>
    <definedName name="___________________________________TAB34" localSheetId="7">#REF!</definedName>
    <definedName name="___________________________________TAB34">#REF!</definedName>
    <definedName name="___________________________________TAB35" localSheetId="4">#REF!</definedName>
    <definedName name="___________________________________TAB35" localSheetId="7">#REF!</definedName>
    <definedName name="___________________________________TAB35">#REF!</definedName>
    <definedName name="___________________________________TAB36" localSheetId="4">#REF!</definedName>
    <definedName name="___________________________________TAB36" localSheetId="7">#REF!</definedName>
    <definedName name="___________________________________TAB36">#REF!</definedName>
    <definedName name="___________________________________TAB37" localSheetId="4">#REF!</definedName>
    <definedName name="___________________________________TAB37" localSheetId="7">#REF!</definedName>
    <definedName name="___________________________________TAB37">#REF!</definedName>
    <definedName name="___________________________________TAB38" localSheetId="4">#REF!</definedName>
    <definedName name="___________________________________TAB38" localSheetId="7">#REF!</definedName>
    <definedName name="___________________________________TAB38">#REF!</definedName>
    <definedName name="___________________________________tab4" localSheetId="4">#REF!</definedName>
    <definedName name="___________________________________tab4" localSheetId="7">#REF!</definedName>
    <definedName name="___________________________________tab4">#REF!</definedName>
    <definedName name="___________________________________TAB47" localSheetId="4">#REF!</definedName>
    <definedName name="___________________________________TAB47" localSheetId="7">#REF!</definedName>
    <definedName name="___________________________________TAB47">#REF!</definedName>
    <definedName name="___________________________________tab5" localSheetId="4">#REF!</definedName>
    <definedName name="___________________________________tab5" localSheetId="7">#REF!</definedName>
    <definedName name="___________________________________tab5">#REF!</definedName>
    <definedName name="___________________________________tab6" localSheetId="4">#REF!</definedName>
    <definedName name="___________________________________tab6" localSheetId="7">#REF!</definedName>
    <definedName name="___________________________________tab6">#REF!</definedName>
    <definedName name="___________________________________tab7" localSheetId="4">#REF!</definedName>
    <definedName name="___________________________________tab7" localSheetId="7">#REF!</definedName>
    <definedName name="___________________________________tab7">#REF!</definedName>
    <definedName name="___________________________________tab8" localSheetId="4">#REF!</definedName>
    <definedName name="___________________________________tab8" localSheetId="7">#REF!</definedName>
    <definedName name="___________________________________tab8">#REF!</definedName>
    <definedName name="___________________________________tab9" localSheetId="4">#REF!</definedName>
    <definedName name="___________________________________tab9" localSheetId="7">#REF!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6" hidden="1">{#N/A,#N/A,TRUE,"preg4";#N/A,#N/A,TRUE,"bazpr2001"}</definedName>
    <definedName name="__________________________________ana1" localSheetId="7" hidden="1">{#N/A,#N/A,TRUE,"preg4";#N/A,#N/A,TRUE,"bazpr2001"}</definedName>
    <definedName name="__________________________________ana1" localSheetId="11" hidden="1">{#N/A,#N/A,TRUE,"preg4";#N/A,#N/A,TRUE,"bazpr2001"}</definedName>
    <definedName name="__________________________________ana1" hidden="1">{#N/A,#N/A,TRUE,"preg4";#N/A,#N/A,TRUE,"bazpr2001"}</definedName>
    <definedName name="__________________________________mei2" localSheetId="4">#REF!</definedName>
    <definedName name="__________________________________mei2" localSheetId="5">#REF!</definedName>
    <definedName name="__________________________________mei2" localSheetId="7">#REF!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6" hidden="1">{#N/A,#N/A,TRUE,"preg4";#N/A,#N/A,TRUE,"bazpr99"}</definedName>
    <definedName name="__________________________________pl2000" localSheetId="7" hidden="1">{#N/A,#N/A,TRUE,"preg4";#N/A,#N/A,TRUE,"bazpr99"}</definedName>
    <definedName name="__________________________________pl2000" localSheetId="11" hidden="1">{#N/A,#N/A,TRUE,"preg4";#N/A,#N/A,TRUE,"bazpr99"}</definedName>
    <definedName name="__________________________________pl2000" hidden="1">{#N/A,#N/A,TRUE,"preg4";#N/A,#N/A,TRUE,"bazpr99"}</definedName>
    <definedName name="__________________________________tab1" localSheetId="4">#REF!</definedName>
    <definedName name="__________________________________tab1" localSheetId="5">#REF!</definedName>
    <definedName name="__________________________________tab1" localSheetId="7">#REF!</definedName>
    <definedName name="__________________________________tab1">#REF!</definedName>
    <definedName name="__________________________________tab10" localSheetId="4">#REF!</definedName>
    <definedName name="__________________________________tab10" localSheetId="7">#REF!</definedName>
    <definedName name="__________________________________tab10">#REF!</definedName>
    <definedName name="__________________________________tab11" localSheetId="4">#REF!</definedName>
    <definedName name="__________________________________tab11" localSheetId="7">#REF!</definedName>
    <definedName name="__________________________________tab11">#REF!</definedName>
    <definedName name="__________________________________TAB12" localSheetId="4">#REF!</definedName>
    <definedName name="__________________________________TAB12" localSheetId="7">#REF!</definedName>
    <definedName name="__________________________________TAB12">#REF!</definedName>
    <definedName name="__________________________________TAB13" localSheetId="4">#REF!</definedName>
    <definedName name="__________________________________TAB13" localSheetId="7">#REF!</definedName>
    <definedName name="__________________________________TAB13">#REF!</definedName>
    <definedName name="__________________________________TAB14" localSheetId="4">#REF!</definedName>
    <definedName name="__________________________________TAB14" localSheetId="7">#REF!</definedName>
    <definedName name="__________________________________TAB14">#REF!</definedName>
    <definedName name="__________________________________tab15" localSheetId="4">#REF!</definedName>
    <definedName name="__________________________________tab15" localSheetId="7">#REF!</definedName>
    <definedName name="__________________________________tab15">#REF!</definedName>
    <definedName name="__________________________________TAB16" localSheetId="4">#REF!</definedName>
    <definedName name="__________________________________TAB16" localSheetId="7">#REF!</definedName>
    <definedName name="__________________________________TAB16">#REF!</definedName>
    <definedName name="__________________________________TAB17" localSheetId="4">#REF!</definedName>
    <definedName name="__________________________________TAB17" localSheetId="7">#REF!</definedName>
    <definedName name="__________________________________TAB17">#REF!</definedName>
    <definedName name="__________________________________TAB18" localSheetId="4">#REF!</definedName>
    <definedName name="__________________________________TAB18" localSheetId="7">#REF!</definedName>
    <definedName name="__________________________________TAB18">#REF!</definedName>
    <definedName name="__________________________________TAB19" localSheetId="4">#REF!</definedName>
    <definedName name="__________________________________TAB19" localSheetId="7">#REF!</definedName>
    <definedName name="__________________________________TAB19">#REF!</definedName>
    <definedName name="__________________________________tab2" localSheetId="4">#REF!</definedName>
    <definedName name="__________________________________tab2" localSheetId="7">#REF!</definedName>
    <definedName name="__________________________________tab2">#REF!</definedName>
    <definedName name="__________________________________TAB20" localSheetId="4">#REF!</definedName>
    <definedName name="__________________________________TAB20" localSheetId="7">#REF!</definedName>
    <definedName name="__________________________________TAB20">#REF!</definedName>
    <definedName name="__________________________________tab21" localSheetId="4">#REF!</definedName>
    <definedName name="__________________________________tab21" localSheetId="7">#REF!</definedName>
    <definedName name="__________________________________tab21">#REF!</definedName>
    <definedName name="__________________________________TAB22" localSheetId="4">#REF!</definedName>
    <definedName name="__________________________________TAB22" localSheetId="7">#REF!</definedName>
    <definedName name="__________________________________TAB22">#REF!</definedName>
    <definedName name="__________________________________TAB23" localSheetId="4">#REF!</definedName>
    <definedName name="__________________________________TAB23" localSheetId="7">#REF!</definedName>
    <definedName name="__________________________________TAB23">#REF!</definedName>
    <definedName name="__________________________________tab24" localSheetId="4">#REF!</definedName>
    <definedName name="__________________________________tab24" localSheetId="7">#REF!</definedName>
    <definedName name="__________________________________tab24">#REF!</definedName>
    <definedName name="__________________________________TAB25" localSheetId="4">#REF!</definedName>
    <definedName name="__________________________________TAB25" localSheetId="7">#REF!</definedName>
    <definedName name="__________________________________TAB25">#REF!</definedName>
    <definedName name="__________________________________TAB26" localSheetId="4">#REF!</definedName>
    <definedName name="__________________________________TAB26" localSheetId="7">#REF!</definedName>
    <definedName name="__________________________________TAB26">#REF!</definedName>
    <definedName name="__________________________________TAB27" localSheetId="4">#REF!</definedName>
    <definedName name="__________________________________TAB27" localSheetId="7">#REF!</definedName>
    <definedName name="__________________________________TAB27">#REF!</definedName>
    <definedName name="__________________________________TAB28" localSheetId="4">#REF!</definedName>
    <definedName name="__________________________________TAB28" localSheetId="7">#REF!</definedName>
    <definedName name="__________________________________TAB28">#REF!</definedName>
    <definedName name="__________________________________TAB29" localSheetId="4">#REF!</definedName>
    <definedName name="__________________________________TAB29" localSheetId="7">#REF!</definedName>
    <definedName name="__________________________________TAB29">#REF!</definedName>
    <definedName name="__________________________________tab3" localSheetId="4">#REF!</definedName>
    <definedName name="__________________________________tab3" localSheetId="7">#REF!</definedName>
    <definedName name="__________________________________tab3">#REF!</definedName>
    <definedName name="__________________________________TAB30" localSheetId="4">#REF!</definedName>
    <definedName name="__________________________________TAB30" localSheetId="7">#REF!</definedName>
    <definedName name="__________________________________TAB30">#REF!</definedName>
    <definedName name="__________________________________TAB31" localSheetId="4">#REF!</definedName>
    <definedName name="__________________________________TAB31" localSheetId="7">#REF!</definedName>
    <definedName name="__________________________________TAB31">#REF!</definedName>
    <definedName name="__________________________________TAB32" localSheetId="4">#REF!</definedName>
    <definedName name="__________________________________TAB32" localSheetId="7">#REF!</definedName>
    <definedName name="__________________________________TAB32">#REF!</definedName>
    <definedName name="__________________________________TAB33" localSheetId="4">#REF!</definedName>
    <definedName name="__________________________________TAB33" localSheetId="7">#REF!</definedName>
    <definedName name="__________________________________TAB33">#REF!</definedName>
    <definedName name="__________________________________TAB34" localSheetId="4">#REF!</definedName>
    <definedName name="__________________________________TAB34" localSheetId="7">#REF!</definedName>
    <definedName name="__________________________________TAB34">#REF!</definedName>
    <definedName name="__________________________________TAB35" localSheetId="4">#REF!</definedName>
    <definedName name="__________________________________TAB35" localSheetId="7">#REF!</definedName>
    <definedName name="__________________________________TAB35">#REF!</definedName>
    <definedName name="__________________________________TAB36" localSheetId="4">#REF!</definedName>
    <definedName name="__________________________________TAB36" localSheetId="7">#REF!</definedName>
    <definedName name="__________________________________TAB36">#REF!</definedName>
    <definedName name="__________________________________TAB37" localSheetId="4">#REF!</definedName>
    <definedName name="__________________________________TAB37" localSheetId="7">#REF!</definedName>
    <definedName name="__________________________________TAB37">#REF!</definedName>
    <definedName name="__________________________________TAB38" localSheetId="4">#REF!</definedName>
    <definedName name="__________________________________TAB38" localSheetId="7">#REF!</definedName>
    <definedName name="__________________________________TAB38">#REF!</definedName>
    <definedName name="__________________________________tab4" localSheetId="4">#REF!</definedName>
    <definedName name="__________________________________tab4" localSheetId="7">#REF!</definedName>
    <definedName name="__________________________________tab4">#REF!</definedName>
    <definedName name="__________________________________TAB47" localSheetId="4">#REF!</definedName>
    <definedName name="__________________________________TAB47" localSheetId="7">#REF!</definedName>
    <definedName name="__________________________________TAB47">#REF!</definedName>
    <definedName name="__________________________________tab5" localSheetId="4">#REF!</definedName>
    <definedName name="__________________________________tab5" localSheetId="7">#REF!</definedName>
    <definedName name="__________________________________tab5">#REF!</definedName>
    <definedName name="__________________________________tab6" localSheetId="4">#REF!</definedName>
    <definedName name="__________________________________tab6" localSheetId="7">#REF!</definedName>
    <definedName name="__________________________________tab6">#REF!</definedName>
    <definedName name="__________________________________tab7" localSheetId="4">#REF!</definedName>
    <definedName name="__________________________________tab7" localSheetId="7">#REF!</definedName>
    <definedName name="__________________________________tab7">#REF!</definedName>
    <definedName name="__________________________________tab8" localSheetId="4">#REF!</definedName>
    <definedName name="__________________________________tab8" localSheetId="7">#REF!</definedName>
    <definedName name="__________________________________tab8">#REF!</definedName>
    <definedName name="__________________________________tab9" localSheetId="4">#REF!</definedName>
    <definedName name="__________________________________tab9" localSheetId="7">#REF!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localSheetId="11" hidden="1">{#N/A,#N/A,TRUE,"preg4";#N/A,#N/A,TRUE,"bazpr2001"}</definedName>
    <definedName name="_________________________________ana1" hidden="1">{#N/A,#N/A,TRUE,"preg4";#N/A,#N/A,TRUE,"bazpr2001"}</definedName>
    <definedName name="_________________________________mei2" localSheetId="4">#REF!</definedName>
    <definedName name="_________________________________mei2" localSheetId="5">#REF!</definedName>
    <definedName name="_________________________________mei2" localSheetId="7">#REF!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localSheetId="11" hidden="1">{#N/A,#N/A,TRUE,"preg4";#N/A,#N/A,TRUE,"bazpr99"}</definedName>
    <definedName name="_________________________________pl2000" hidden="1">{#N/A,#N/A,TRUE,"preg4";#N/A,#N/A,TRUE,"bazpr99"}</definedName>
    <definedName name="_________________________________tab1" localSheetId="4">#REF!</definedName>
    <definedName name="_________________________________tab1" localSheetId="5">#REF!</definedName>
    <definedName name="_________________________________tab1" localSheetId="7">#REF!</definedName>
    <definedName name="_________________________________tab1">#REF!</definedName>
    <definedName name="_________________________________tab10" localSheetId="4">#REF!</definedName>
    <definedName name="_________________________________tab10" localSheetId="7">#REF!</definedName>
    <definedName name="_________________________________tab10">#REF!</definedName>
    <definedName name="_________________________________tab11" localSheetId="4">#REF!</definedName>
    <definedName name="_________________________________tab11" localSheetId="7">#REF!</definedName>
    <definedName name="_________________________________tab11">#REF!</definedName>
    <definedName name="_________________________________TAB12" localSheetId="4">#REF!</definedName>
    <definedName name="_________________________________TAB12" localSheetId="7">#REF!</definedName>
    <definedName name="_________________________________TAB12">#REF!</definedName>
    <definedName name="_________________________________TAB13" localSheetId="4">#REF!</definedName>
    <definedName name="_________________________________TAB13" localSheetId="7">#REF!</definedName>
    <definedName name="_________________________________TAB13">#REF!</definedName>
    <definedName name="_________________________________TAB14" localSheetId="4">#REF!</definedName>
    <definedName name="_________________________________TAB14" localSheetId="7">#REF!</definedName>
    <definedName name="_________________________________TAB14">#REF!</definedName>
    <definedName name="_________________________________tab15" localSheetId="4">#REF!</definedName>
    <definedName name="_________________________________tab15" localSheetId="7">#REF!</definedName>
    <definedName name="_________________________________tab15">#REF!</definedName>
    <definedName name="_________________________________TAB16" localSheetId="4">#REF!</definedName>
    <definedName name="_________________________________TAB16" localSheetId="7">#REF!</definedName>
    <definedName name="_________________________________TAB16">#REF!</definedName>
    <definedName name="_________________________________TAB17" localSheetId="4">#REF!</definedName>
    <definedName name="_________________________________TAB17" localSheetId="7">#REF!</definedName>
    <definedName name="_________________________________TAB17">#REF!</definedName>
    <definedName name="_________________________________TAB18" localSheetId="4">#REF!</definedName>
    <definedName name="_________________________________TAB18" localSheetId="7">#REF!</definedName>
    <definedName name="_________________________________TAB18">#REF!</definedName>
    <definedName name="_________________________________TAB19" localSheetId="4">#REF!</definedName>
    <definedName name="_________________________________TAB19" localSheetId="7">#REF!</definedName>
    <definedName name="_________________________________TAB19">#REF!</definedName>
    <definedName name="_________________________________tab2" localSheetId="4">#REF!</definedName>
    <definedName name="_________________________________tab2" localSheetId="7">#REF!</definedName>
    <definedName name="_________________________________tab2">#REF!</definedName>
    <definedName name="_________________________________TAB20" localSheetId="4">#REF!</definedName>
    <definedName name="_________________________________TAB20" localSheetId="7">#REF!</definedName>
    <definedName name="_________________________________TAB20">#REF!</definedName>
    <definedName name="_________________________________tab21" localSheetId="4">#REF!</definedName>
    <definedName name="_________________________________tab21" localSheetId="7">#REF!</definedName>
    <definedName name="_________________________________tab21">#REF!</definedName>
    <definedName name="_________________________________TAB22" localSheetId="4">#REF!</definedName>
    <definedName name="_________________________________TAB22" localSheetId="7">#REF!</definedName>
    <definedName name="_________________________________TAB22">#REF!</definedName>
    <definedName name="_________________________________TAB23" localSheetId="4">#REF!</definedName>
    <definedName name="_________________________________TAB23" localSheetId="7">#REF!</definedName>
    <definedName name="_________________________________TAB23">#REF!</definedName>
    <definedName name="_________________________________tab24" localSheetId="4">#REF!</definedName>
    <definedName name="_________________________________tab24" localSheetId="7">#REF!</definedName>
    <definedName name="_________________________________tab24">#REF!</definedName>
    <definedName name="_________________________________TAB25" localSheetId="4">#REF!</definedName>
    <definedName name="_________________________________TAB25" localSheetId="7">#REF!</definedName>
    <definedName name="_________________________________TAB25">#REF!</definedName>
    <definedName name="_________________________________TAB26" localSheetId="4">#REF!</definedName>
    <definedName name="_________________________________TAB26" localSheetId="7">#REF!</definedName>
    <definedName name="_________________________________TAB26">#REF!</definedName>
    <definedName name="_________________________________TAB27" localSheetId="4">#REF!</definedName>
    <definedName name="_________________________________TAB27" localSheetId="7">#REF!</definedName>
    <definedName name="_________________________________TAB27">#REF!</definedName>
    <definedName name="_________________________________TAB28" localSheetId="4">#REF!</definedName>
    <definedName name="_________________________________TAB28" localSheetId="7">#REF!</definedName>
    <definedName name="_________________________________TAB28">#REF!</definedName>
    <definedName name="_________________________________TAB29" localSheetId="4">#REF!</definedName>
    <definedName name="_________________________________TAB29" localSheetId="7">#REF!</definedName>
    <definedName name="_________________________________TAB29">#REF!</definedName>
    <definedName name="_________________________________tab3" localSheetId="4">#REF!</definedName>
    <definedName name="_________________________________tab3" localSheetId="7">#REF!</definedName>
    <definedName name="_________________________________tab3">#REF!</definedName>
    <definedName name="_________________________________TAB30" localSheetId="4">#REF!</definedName>
    <definedName name="_________________________________TAB30" localSheetId="7">#REF!</definedName>
    <definedName name="_________________________________TAB30">#REF!</definedName>
    <definedName name="_________________________________TAB31" localSheetId="4">#REF!</definedName>
    <definedName name="_________________________________TAB31" localSheetId="7">#REF!</definedName>
    <definedName name="_________________________________TAB31">#REF!</definedName>
    <definedName name="_________________________________TAB32" localSheetId="4">#REF!</definedName>
    <definedName name="_________________________________TAB32" localSheetId="7">#REF!</definedName>
    <definedName name="_________________________________TAB32">#REF!</definedName>
    <definedName name="_________________________________TAB33" localSheetId="4">#REF!</definedName>
    <definedName name="_________________________________TAB33" localSheetId="7">#REF!</definedName>
    <definedName name="_________________________________TAB33">#REF!</definedName>
    <definedName name="_________________________________TAB34" localSheetId="4">#REF!</definedName>
    <definedName name="_________________________________TAB34" localSheetId="7">#REF!</definedName>
    <definedName name="_________________________________TAB34">#REF!</definedName>
    <definedName name="_________________________________TAB35" localSheetId="4">#REF!</definedName>
    <definedName name="_________________________________TAB35" localSheetId="7">#REF!</definedName>
    <definedName name="_________________________________TAB35">#REF!</definedName>
    <definedName name="_________________________________TAB36" localSheetId="4">#REF!</definedName>
    <definedName name="_________________________________TAB36" localSheetId="7">#REF!</definedName>
    <definedName name="_________________________________TAB36">#REF!</definedName>
    <definedName name="_________________________________TAB37" localSheetId="4">#REF!</definedName>
    <definedName name="_________________________________TAB37" localSheetId="7">#REF!</definedName>
    <definedName name="_________________________________TAB37">#REF!</definedName>
    <definedName name="_________________________________TAB38" localSheetId="4">#REF!</definedName>
    <definedName name="_________________________________TAB38" localSheetId="7">#REF!</definedName>
    <definedName name="_________________________________TAB38">#REF!</definedName>
    <definedName name="_________________________________tab4" localSheetId="4">#REF!</definedName>
    <definedName name="_________________________________tab4" localSheetId="7">#REF!</definedName>
    <definedName name="_________________________________tab4">#REF!</definedName>
    <definedName name="_________________________________TAB47" localSheetId="4">#REF!</definedName>
    <definedName name="_________________________________TAB47" localSheetId="7">#REF!</definedName>
    <definedName name="_________________________________TAB47">#REF!</definedName>
    <definedName name="_________________________________tab5" localSheetId="4">#REF!</definedName>
    <definedName name="_________________________________tab5" localSheetId="7">#REF!</definedName>
    <definedName name="_________________________________tab5">#REF!</definedName>
    <definedName name="_________________________________tab6" localSheetId="4">#REF!</definedName>
    <definedName name="_________________________________tab6" localSheetId="7">#REF!</definedName>
    <definedName name="_________________________________tab6">#REF!</definedName>
    <definedName name="_________________________________tab7" localSheetId="4">#REF!</definedName>
    <definedName name="_________________________________tab7" localSheetId="7">#REF!</definedName>
    <definedName name="_________________________________tab7">#REF!</definedName>
    <definedName name="_________________________________tab8" localSheetId="4">#REF!</definedName>
    <definedName name="_________________________________tab8" localSheetId="7">#REF!</definedName>
    <definedName name="_________________________________tab8">#REF!</definedName>
    <definedName name="_________________________________tab9" localSheetId="4">#REF!</definedName>
    <definedName name="_________________________________tab9" localSheetId="7">#REF!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localSheetId="11" hidden="1">{#N/A,#N/A,TRUE,"preg4";#N/A,#N/A,TRUE,"bazpr2001"}</definedName>
    <definedName name="________________________________ana1" hidden="1">{#N/A,#N/A,TRUE,"preg4";#N/A,#N/A,TRUE,"bazpr2001"}</definedName>
    <definedName name="________________________________mei2" localSheetId="4">#REF!</definedName>
    <definedName name="________________________________mei2" localSheetId="5">#REF!</definedName>
    <definedName name="________________________________mei2" localSheetId="7">#REF!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localSheetId="11" hidden="1">{#N/A,#N/A,TRUE,"preg4";#N/A,#N/A,TRUE,"bazpr99"}</definedName>
    <definedName name="________________________________pl2000" hidden="1">{#N/A,#N/A,TRUE,"preg4";#N/A,#N/A,TRUE,"bazpr99"}</definedName>
    <definedName name="________________________________tab1" localSheetId="4">#REF!</definedName>
    <definedName name="________________________________tab1" localSheetId="5">#REF!</definedName>
    <definedName name="________________________________tab1" localSheetId="7">#REF!</definedName>
    <definedName name="________________________________tab1">#REF!</definedName>
    <definedName name="________________________________tab10" localSheetId="4">#REF!</definedName>
    <definedName name="________________________________tab10" localSheetId="7">#REF!</definedName>
    <definedName name="________________________________tab10">#REF!</definedName>
    <definedName name="________________________________tab11" localSheetId="4">#REF!</definedName>
    <definedName name="________________________________tab11" localSheetId="7">#REF!</definedName>
    <definedName name="________________________________tab11">#REF!</definedName>
    <definedName name="________________________________TAB12" localSheetId="4">#REF!</definedName>
    <definedName name="________________________________TAB12" localSheetId="7">#REF!</definedName>
    <definedName name="________________________________TAB12">#REF!</definedName>
    <definedName name="________________________________TAB13" localSheetId="4">#REF!</definedName>
    <definedName name="________________________________TAB13" localSheetId="7">#REF!</definedName>
    <definedName name="________________________________TAB13">#REF!</definedName>
    <definedName name="________________________________TAB14" localSheetId="4">#REF!</definedName>
    <definedName name="________________________________TAB14" localSheetId="7">#REF!</definedName>
    <definedName name="________________________________TAB14">#REF!</definedName>
    <definedName name="________________________________tab15" localSheetId="4">#REF!</definedName>
    <definedName name="________________________________tab15" localSheetId="7">#REF!</definedName>
    <definedName name="________________________________tab15">#REF!</definedName>
    <definedName name="________________________________TAB16" localSheetId="4">#REF!</definedName>
    <definedName name="________________________________TAB16" localSheetId="7">#REF!</definedName>
    <definedName name="________________________________TAB16">#REF!</definedName>
    <definedName name="________________________________TAB17" localSheetId="4">#REF!</definedName>
    <definedName name="________________________________TAB17" localSheetId="7">#REF!</definedName>
    <definedName name="________________________________TAB17">#REF!</definedName>
    <definedName name="________________________________TAB18" localSheetId="4">#REF!</definedName>
    <definedName name="________________________________TAB18" localSheetId="7">#REF!</definedName>
    <definedName name="________________________________TAB18">#REF!</definedName>
    <definedName name="________________________________TAB19" localSheetId="4">#REF!</definedName>
    <definedName name="________________________________TAB19" localSheetId="7">#REF!</definedName>
    <definedName name="________________________________TAB19">#REF!</definedName>
    <definedName name="________________________________tab2" localSheetId="4">#REF!</definedName>
    <definedName name="________________________________tab2" localSheetId="7">#REF!</definedName>
    <definedName name="________________________________tab2">#REF!</definedName>
    <definedName name="________________________________TAB20" localSheetId="4">#REF!</definedName>
    <definedName name="________________________________TAB20" localSheetId="7">#REF!</definedName>
    <definedName name="________________________________TAB20">#REF!</definedName>
    <definedName name="________________________________tab21" localSheetId="4">#REF!</definedName>
    <definedName name="________________________________tab21" localSheetId="7">#REF!</definedName>
    <definedName name="________________________________tab21">#REF!</definedName>
    <definedName name="________________________________TAB22" localSheetId="4">#REF!</definedName>
    <definedName name="________________________________TAB22" localSheetId="7">#REF!</definedName>
    <definedName name="________________________________TAB22">#REF!</definedName>
    <definedName name="________________________________TAB23" localSheetId="4">#REF!</definedName>
    <definedName name="________________________________TAB23" localSheetId="7">#REF!</definedName>
    <definedName name="________________________________TAB23">#REF!</definedName>
    <definedName name="________________________________tab24" localSheetId="4">#REF!</definedName>
    <definedName name="________________________________tab24" localSheetId="7">#REF!</definedName>
    <definedName name="________________________________tab24">#REF!</definedName>
    <definedName name="________________________________TAB25" localSheetId="4">#REF!</definedName>
    <definedName name="________________________________TAB25" localSheetId="7">#REF!</definedName>
    <definedName name="________________________________TAB25">#REF!</definedName>
    <definedName name="________________________________TAB26" localSheetId="4">#REF!</definedName>
    <definedName name="________________________________TAB26" localSheetId="7">#REF!</definedName>
    <definedName name="________________________________TAB26">#REF!</definedName>
    <definedName name="________________________________TAB27" localSheetId="4">#REF!</definedName>
    <definedName name="________________________________TAB27" localSheetId="7">#REF!</definedName>
    <definedName name="________________________________TAB27">#REF!</definedName>
    <definedName name="________________________________TAB28" localSheetId="4">#REF!</definedName>
    <definedName name="________________________________TAB28" localSheetId="7">#REF!</definedName>
    <definedName name="________________________________TAB28">#REF!</definedName>
    <definedName name="________________________________TAB29" localSheetId="4">#REF!</definedName>
    <definedName name="________________________________TAB29" localSheetId="7">#REF!</definedName>
    <definedName name="________________________________TAB29">#REF!</definedName>
    <definedName name="________________________________tab3" localSheetId="4">#REF!</definedName>
    <definedName name="________________________________tab3" localSheetId="7">#REF!</definedName>
    <definedName name="________________________________tab3">#REF!</definedName>
    <definedName name="________________________________TAB30" localSheetId="4">#REF!</definedName>
    <definedName name="________________________________TAB30" localSheetId="7">#REF!</definedName>
    <definedName name="________________________________TAB30">#REF!</definedName>
    <definedName name="________________________________TAB31" localSheetId="4">#REF!</definedName>
    <definedName name="________________________________TAB31" localSheetId="7">#REF!</definedName>
    <definedName name="________________________________TAB31">#REF!</definedName>
    <definedName name="________________________________TAB32" localSheetId="4">#REF!</definedName>
    <definedName name="________________________________TAB32" localSheetId="7">#REF!</definedName>
    <definedName name="________________________________TAB32">#REF!</definedName>
    <definedName name="________________________________TAB33" localSheetId="4">#REF!</definedName>
    <definedName name="________________________________TAB33" localSheetId="7">#REF!</definedName>
    <definedName name="________________________________TAB33">#REF!</definedName>
    <definedName name="________________________________TAB34" localSheetId="4">#REF!</definedName>
    <definedName name="________________________________TAB34" localSheetId="7">#REF!</definedName>
    <definedName name="________________________________TAB34">#REF!</definedName>
    <definedName name="________________________________TAB35" localSheetId="4">#REF!</definedName>
    <definedName name="________________________________TAB35" localSheetId="7">#REF!</definedName>
    <definedName name="________________________________TAB35">#REF!</definedName>
    <definedName name="________________________________TAB36" localSheetId="4">#REF!</definedName>
    <definedName name="________________________________TAB36" localSheetId="7">#REF!</definedName>
    <definedName name="________________________________TAB36">#REF!</definedName>
    <definedName name="________________________________TAB37" localSheetId="4">#REF!</definedName>
    <definedName name="________________________________TAB37" localSheetId="7">#REF!</definedName>
    <definedName name="________________________________TAB37">#REF!</definedName>
    <definedName name="________________________________TAB38" localSheetId="4">#REF!</definedName>
    <definedName name="________________________________TAB38" localSheetId="7">#REF!</definedName>
    <definedName name="________________________________TAB38">#REF!</definedName>
    <definedName name="________________________________tab4" localSheetId="4">#REF!</definedName>
    <definedName name="________________________________tab4" localSheetId="7">#REF!</definedName>
    <definedName name="________________________________tab4">#REF!</definedName>
    <definedName name="________________________________TAB47" localSheetId="4">#REF!</definedName>
    <definedName name="________________________________TAB47" localSheetId="7">#REF!</definedName>
    <definedName name="________________________________TAB47">#REF!</definedName>
    <definedName name="________________________________tab5" localSheetId="4">#REF!</definedName>
    <definedName name="________________________________tab5" localSheetId="7">#REF!</definedName>
    <definedName name="________________________________tab5">#REF!</definedName>
    <definedName name="________________________________tab6" localSheetId="4">#REF!</definedName>
    <definedName name="________________________________tab6" localSheetId="7">#REF!</definedName>
    <definedName name="________________________________tab6">#REF!</definedName>
    <definedName name="________________________________tab7" localSheetId="4">#REF!</definedName>
    <definedName name="________________________________tab7" localSheetId="7">#REF!</definedName>
    <definedName name="________________________________tab7">#REF!</definedName>
    <definedName name="________________________________tab8" localSheetId="4">#REF!</definedName>
    <definedName name="________________________________tab8" localSheetId="7">#REF!</definedName>
    <definedName name="________________________________tab8">#REF!</definedName>
    <definedName name="________________________________tab9" localSheetId="4">#REF!</definedName>
    <definedName name="________________________________tab9" localSheetId="7">#REF!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localSheetId="11"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localSheetId="11"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localSheetId="11"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localSheetId="11"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localSheetId="11"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localSheetId="11"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localSheetId="11"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localSheetId="11"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localSheetId="11"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localSheetId="11"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localSheetId="11" hidden="1">{#N/A,#N/A,TRUE,"preg4";#N/A,#N/A,TRUE,"bazpr2001"}</definedName>
    <definedName name="__________________________ana1" hidden="1">{#N/A,#N/A,TRUE,"preg4";#N/A,#N/A,TRUE,"bazpr2001"}</definedName>
    <definedName name="__________________________MCV1">"$#REF!.$E$73:$AH$73"</definedName>
    <definedName name="__________________________mei2" localSheetId="4">#REF!</definedName>
    <definedName name="__________________________mei2" localSheetId="5">#REF!</definedName>
    <definedName name="__________________________mei2" localSheetId="6">#REF!</definedName>
    <definedName name="__________________________mei2" localSheetId="7">#REF!</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localSheetId="11" hidden="1">{#N/A,#N/A,TRUE,"preg4";#N/A,#N/A,TRUE,"bazpr99"}</definedName>
    <definedName name="__________________________pl2000" hidden="1">{#N/A,#N/A,TRUE,"preg4";#N/A,#N/A,TRUE,"bazpr99"}</definedName>
    <definedName name="__________________________tab1" localSheetId="4">#REF!</definedName>
    <definedName name="__________________________tab1" localSheetId="5">#REF!</definedName>
    <definedName name="__________________________tab1" localSheetId="6">#REF!</definedName>
    <definedName name="__________________________tab1" localSheetId="7">#REF!</definedName>
    <definedName name="__________________________tab1">#REF!</definedName>
    <definedName name="__________________________tab10" localSheetId="4">#REF!</definedName>
    <definedName name="__________________________tab10" localSheetId="5">#REF!</definedName>
    <definedName name="__________________________tab10" localSheetId="6">#REF!</definedName>
    <definedName name="__________________________tab10" localSheetId="7">#REF!</definedName>
    <definedName name="__________________________tab10">#REF!</definedName>
    <definedName name="__________________________tab11" localSheetId="4">#REF!</definedName>
    <definedName name="__________________________tab11" localSheetId="5">#REF!</definedName>
    <definedName name="__________________________tab11" localSheetId="6">#REF!</definedName>
    <definedName name="__________________________tab11" localSheetId="7">#REF!</definedName>
    <definedName name="__________________________tab11">#REF!</definedName>
    <definedName name="__________________________TAB12" localSheetId="4">#REF!</definedName>
    <definedName name="__________________________TAB12" localSheetId="5">#REF!</definedName>
    <definedName name="__________________________TAB12" localSheetId="6">#REF!</definedName>
    <definedName name="__________________________TAB12" localSheetId="7">#REF!</definedName>
    <definedName name="__________________________TAB12">#REF!</definedName>
    <definedName name="__________________________TAB13" localSheetId="4">#REF!</definedName>
    <definedName name="__________________________TAB13" localSheetId="5">#REF!</definedName>
    <definedName name="__________________________TAB13" localSheetId="6">#REF!</definedName>
    <definedName name="__________________________TAB13" localSheetId="7">#REF!</definedName>
    <definedName name="__________________________TAB13">#REF!</definedName>
    <definedName name="__________________________TAB14" localSheetId="4">#REF!</definedName>
    <definedName name="__________________________TAB14" localSheetId="5">#REF!</definedName>
    <definedName name="__________________________TAB14" localSheetId="6">#REF!</definedName>
    <definedName name="__________________________TAB14" localSheetId="7">#REF!</definedName>
    <definedName name="__________________________TAB14">#REF!</definedName>
    <definedName name="__________________________tab15" localSheetId="4">#REF!</definedName>
    <definedName name="__________________________tab15" localSheetId="5">#REF!</definedName>
    <definedName name="__________________________tab15" localSheetId="6">#REF!</definedName>
    <definedName name="__________________________tab15" localSheetId="7">#REF!</definedName>
    <definedName name="__________________________tab15">#REF!</definedName>
    <definedName name="__________________________TAB16" localSheetId="4">#REF!</definedName>
    <definedName name="__________________________TAB16" localSheetId="5">#REF!</definedName>
    <definedName name="__________________________TAB16" localSheetId="6">#REF!</definedName>
    <definedName name="__________________________TAB16" localSheetId="7">#REF!</definedName>
    <definedName name="__________________________TAB16">#REF!</definedName>
    <definedName name="__________________________TAB17" localSheetId="4">#REF!</definedName>
    <definedName name="__________________________TAB17" localSheetId="5">#REF!</definedName>
    <definedName name="__________________________TAB17" localSheetId="6">#REF!</definedName>
    <definedName name="__________________________TAB17" localSheetId="7">#REF!</definedName>
    <definedName name="__________________________TAB17">#REF!</definedName>
    <definedName name="__________________________TAB18" localSheetId="4">#REF!</definedName>
    <definedName name="__________________________TAB18" localSheetId="5">#REF!</definedName>
    <definedName name="__________________________TAB18" localSheetId="6">#REF!</definedName>
    <definedName name="__________________________TAB18" localSheetId="7">#REF!</definedName>
    <definedName name="__________________________TAB18">#REF!</definedName>
    <definedName name="__________________________TAB19" localSheetId="4">#REF!</definedName>
    <definedName name="__________________________TAB19" localSheetId="5">#REF!</definedName>
    <definedName name="__________________________TAB19" localSheetId="6">#REF!</definedName>
    <definedName name="__________________________TAB19" localSheetId="7">#REF!</definedName>
    <definedName name="__________________________TAB19">#REF!</definedName>
    <definedName name="__________________________tab2" localSheetId="4">#REF!</definedName>
    <definedName name="__________________________tab2" localSheetId="5">#REF!</definedName>
    <definedName name="__________________________tab2" localSheetId="6">#REF!</definedName>
    <definedName name="__________________________tab2" localSheetId="7">#REF!</definedName>
    <definedName name="__________________________tab2">#REF!</definedName>
    <definedName name="__________________________TAB20" localSheetId="4">#REF!</definedName>
    <definedName name="__________________________TAB20" localSheetId="5">#REF!</definedName>
    <definedName name="__________________________TAB20" localSheetId="6">#REF!</definedName>
    <definedName name="__________________________TAB20" localSheetId="7">#REF!</definedName>
    <definedName name="__________________________TAB20">#REF!</definedName>
    <definedName name="__________________________tab21" localSheetId="4">#REF!</definedName>
    <definedName name="__________________________tab21" localSheetId="5">#REF!</definedName>
    <definedName name="__________________________tab21" localSheetId="6">#REF!</definedName>
    <definedName name="__________________________tab21" localSheetId="7">#REF!</definedName>
    <definedName name="__________________________tab21">#REF!</definedName>
    <definedName name="__________________________TAB22" localSheetId="4">#REF!</definedName>
    <definedName name="__________________________TAB22" localSheetId="5">#REF!</definedName>
    <definedName name="__________________________TAB22" localSheetId="6">#REF!</definedName>
    <definedName name="__________________________TAB22" localSheetId="7">#REF!</definedName>
    <definedName name="__________________________TAB22">#REF!</definedName>
    <definedName name="__________________________TAB23" localSheetId="4">#REF!</definedName>
    <definedName name="__________________________TAB23" localSheetId="5">#REF!</definedName>
    <definedName name="__________________________TAB23" localSheetId="6">#REF!</definedName>
    <definedName name="__________________________TAB23" localSheetId="7">#REF!</definedName>
    <definedName name="__________________________TAB23">#REF!</definedName>
    <definedName name="__________________________tab24" localSheetId="4">#REF!</definedName>
    <definedName name="__________________________tab24" localSheetId="5">#REF!</definedName>
    <definedName name="__________________________tab24" localSheetId="6">#REF!</definedName>
    <definedName name="__________________________tab24" localSheetId="7">#REF!</definedName>
    <definedName name="__________________________tab24">#REF!</definedName>
    <definedName name="__________________________TAB25" localSheetId="4">#REF!</definedName>
    <definedName name="__________________________TAB25" localSheetId="5">#REF!</definedName>
    <definedName name="__________________________TAB25" localSheetId="6">#REF!</definedName>
    <definedName name="__________________________TAB25" localSheetId="7">#REF!</definedName>
    <definedName name="__________________________TAB25">#REF!</definedName>
    <definedName name="__________________________TAB26" localSheetId="4">#REF!</definedName>
    <definedName name="__________________________TAB26" localSheetId="5">#REF!</definedName>
    <definedName name="__________________________TAB26" localSheetId="6">#REF!</definedName>
    <definedName name="__________________________TAB26" localSheetId="7">#REF!</definedName>
    <definedName name="__________________________TAB26">#REF!</definedName>
    <definedName name="__________________________TAB27" localSheetId="4">#REF!</definedName>
    <definedName name="__________________________TAB27" localSheetId="5">#REF!</definedName>
    <definedName name="__________________________TAB27" localSheetId="6">#REF!</definedName>
    <definedName name="__________________________TAB27" localSheetId="7">#REF!</definedName>
    <definedName name="__________________________TAB27">#REF!</definedName>
    <definedName name="__________________________TAB28" localSheetId="4">#REF!</definedName>
    <definedName name="__________________________TAB28" localSheetId="5">#REF!</definedName>
    <definedName name="__________________________TAB28" localSheetId="6">#REF!</definedName>
    <definedName name="__________________________TAB28" localSheetId="7">#REF!</definedName>
    <definedName name="__________________________TAB28">#REF!</definedName>
    <definedName name="__________________________TAB29" localSheetId="4">#REF!</definedName>
    <definedName name="__________________________TAB29" localSheetId="5">#REF!</definedName>
    <definedName name="__________________________TAB29" localSheetId="6">#REF!</definedName>
    <definedName name="__________________________TAB29" localSheetId="7">#REF!</definedName>
    <definedName name="__________________________TAB29">#REF!</definedName>
    <definedName name="__________________________tab3" localSheetId="4">#REF!</definedName>
    <definedName name="__________________________tab3" localSheetId="5">#REF!</definedName>
    <definedName name="__________________________tab3" localSheetId="6">#REF!</definedName>
    <definedName name="__________________________tab3" localSheetId="7">#REF!</definedName>
    <definedName name="__________________________tab3">#REF!</definedName>
    <definedName name="__________________________TAB30" localSheetId="4">#REF!</definedName>
    <definedName name="__________________________TAB30" localSheetId="5">#REF!</definedName>
    <definedName name="__________________________TAB30" localSheetId="6">#REF!</definedName>
    <definedName name="__________________________TAB30" localSheetId="7">#REF!</definedName>
    <definedName name="__________________________TAB30">#REF!</definedName>
    <definedName name="__________________________TAB31" localSheetId="4">#REF!</definedName>
    <definedName name="__________________________TAB31" localSheetId="5">#REF!</definedName>
    <definedName name="__________________________TAB31" localSheetId="6">#REF!</definedName>
    <definedName name="__________________________TAB31" localSheetId="7">#REF!</definedName>
    <definedName name="__________________________TAB31">#REF!</definedName>
    <definedName name="__________________________TAB32" localSheetId="4">#REF!</definedName>
    <definedName name="__________________________TAB32" localSheetId="5">#REF!</definedName>
    <definedName name="__________________________TAB32" localSheetId="6">#REF!</definedName>
    <definedName name="__________________________TAB32" localSheetId="7">#REF!</definedName>
    <definedName name="__________________________TAB32">#REF!</definedName>
    <definedName name="__________________________TAB33" localSheetId="4">#REF!</definedName>
    <definedName name="__________________________TAB33" localSheetId="5">#REF!</definedName>
    <definedName name="__________________________TAB33" localSheetId="6">#REF!</definedName>
    <definedName name="__________________________TAB33" localSheetId="7">#REF!</definedName>
    <definedName name="__________________________TAB33">#REF!</definedName>
    <definedName name="__________________________TAB34" localSheetId="4">#REF!</definedName>
    <definedName name="__________________________TAB34" localSheetId="5">#REF!</definedName>
    <definedName name="__________________________TAB34" localSheetId="6">#REF!</definedName>
    <definedName name="__________________________TAB34" localSheetId="7">#REF!</definedName>
    <definedName name="__________________________TAB34">#REF!</definedName>
    <definedName name="__________________________TAB35" localSheetId="4">#REF!</definedName>
    <definedName name="__________________________TAB35" localSheetId="5">#REF!</definedName>
    <definedName name="__________________________TAB35" localSheetId="6">#REF!</definedName>
    <definedName name="__________________________TAB35" localSheetId="7">#REF!</definedName>
    <definedName name="__________________________TAB35">#REF!</definedName>
    <definedName name="__________________________TAB36" localSheetId="4">#REF!</definedName>
    <definedName name="__________________________TAB36" localSheetId="5">#REF!</definedName>
    <definedName name="__________________________TAB36" localSheetId="6">#REF!</definedName>
    <definedName name="__________________________TAB36" localSheetId="7">#REF!</definedName>
    <definedName name="__________________________TAB36">#REF!</definedName>
    <definedName name="__________________________TAB37" localSheetId="4">#REF!</definedName>
    <definedName name="__________________________TAB37" localSheetId="5">#REF!</definedName>
    <definedName name="__________________________TAB37" localSheetId="6">#REF!</definedName>
    <definedName name="__________________________TAB37" localSheetId="7">#REF!</definedName>
    <definedName name="__________________________TAB37">#REF!</definedName>
    <definedName name="__________________________TAB38" localSheetId="4">#REF!</definedName>
    <definedName name="__________________________TAB38" localSheetId="5">#REF!</definedName>
    <definedName name="__________________________TAB38" localSheetId="6">#REF!</definedName>
    <definedName name="__________________________TAB38" localSheetId="7">#REF!</definedName>
    <definedName name="__________________________TAB38">#REF!</definedName>
    <definedName name="__________________________tab4" localSheetId="4">#REF!</definedName>
    <definedName name="__________________________tab4" localSheetId="5">#REF!</definedName>
    <definedName name="__________________________tab4" localSheetId="6">#REF!</definedName>
    <definedName name="__________________________tab4" localSheetId="7">#REF!</definedName>
    <definedName name="__________________________tab4">#REF!</definedName>
    <definedName name="__________________________TAB47" localSheetId="4">#REF!</definedName>
    <definedName name="__________________________TAB47" localSheetId="5">#REF!</definedName>
    <definedName name="__________________________TAB47" localSheetId="6">#REF!</definedName>
    <definedName name="__________________________TAB47" localSheetId="7">#REF!</definedName>
    <definedName name="__________________________TAB47">#REF!</definedName>
    <definedName name="__________________________tab5" localSheetId="4">#REF!</definedName>
    <definedName name="__________________________tab5" localSheetId="5">#REF!</definedName>
    <definedName name="__________________________tab5" localSheetId="6">#REF!</definedName>
    <definedName name="__________________________tab5" localSheetId="7">#REF!</definedName>
    <definedName name="__________________________tab5">#REF!</definedName>
    <definedName name="__________________________tab6" localSheetId="4">#REF!</definedName>
    <definedName name="__________________________tab6" localSheetId="5">#REF!</definedName>
    <definedName name="__________________________tab6" localSheetId="6">#REF!</definedName>
    <definedName name="__________________________tab6" localSheetId="7">#REF!</definedName>
    <definedName name="__________________________tab6">#REF!</definedName>
    <definedName name="__________________________tab7" localSheetId="4">#REF!</definedName>
    <definedName name="__________________________tab7" localSheetId="5">#REF!</definedName>
    <definedName name="__________________________tab7" localSheetId="6">#REF!</definedName>
    <definedName name="__________________________tab7" localSheetId="7">#REF!</definedName>
    <definedName name="__________________________tab7">#REF!</definedName>
    <definedName name="__________________________tab8" localSheetId="4">#REF!</definedName>
    <definedName name="__________________________tab8" localSheetId="5">#REF!</definedName>
    <definedName name="__________________________tab8" localSheetId="6">#REF!</definedName>
    <definedName name="__________________________tab8" localSheetId="7">#REF!</definedName>
    <definedName name="__________________________tab8">#REF!</definedName>
    <definedName name="__________________________tab9" localSheetId="4">#REF!</definedName>
    <definedName name="__________________________tab9" localSheetId="5">#REF!</definedName>
    <definedName name="__________________________tab9" localSheetId="6">#REF!</definedName>
    <definedName name="__________________________tab9" localSheetId="7">#REF!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localSheetId="11" hidden="1">{#N/A,#N/A,TRUE,"preg4";#N/A,#N/A,TRUE,"bazpr2001"}</definedName>
    <definedName name="_________________________ana1" hidden="1">{#N/A,#N/A,TRUE,"preg4";#N/A,#N/A,TRUE,"bazpr2001"}</definedName>
    <definedName name="_________________________MCV1">"$#REF!.$E$73:$AH$73"</definedName>
    <definedName name="_________________________mei2" localSheetId="4">#REF!</definedName>
    <definedName name="_________________________mei2" localSheetId="5">#REF!</definedName>
    <definedName name="_________________________mei2" localSheetId="6">#REF!</definedName>
    <definedName name="_________________________mei2" localSheetId="7">#REF!</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localSheetId="11" hidden="1">{#N/A,#N/A,TRUE,"preg4";#N/A,#N/A,TRUE,"bazpr99"}</definedName>
    <definedName name="_________________________pl2000" hidden="1">{#N/A,#N/A,TRUE,"preg4";#N/A,#N/A,TRUE,"bazpr99"}</definedName>
    <definedName name="_________________________tab1" localSheetId="4">#REF!</definedName>
    <definedName name="_________________________tab1" localSheetId="5">#REF!</definedName>
    <definedName name="_________________________tab1" localSheetId="6">#REF!</definedName>
    <definedName name="_________________________tab1" localSheetId="7">#REF!</definedName>
    <definedName name="_________________________tab1">#REF!</definedName>
    <definedName name="_________________________tab10" localSheetId="4">#REF!</definedName>
    <definedName name="_________________________tab10" localSheetId="5">#REF!</definedName>
    <definedName name="_________________________tab10" localSheetId="6">#REF!</definedName>
    <definedName name="_________________________tab10" localSheetId="7">#REF!</definedName>
    <definedName name="_________________________tab10">#REF!</definedName>
    <definedName name="_________________________tab11" localSheetId="4">#REF!</definedName>
    <definedName name="_________________________tab11" localSheetId="5">#REF!</definedName>
    <definedName name="_________________________tab11" localSheetId="6">#REF!</definedName>
    <definedName name="_________________________tab11" localSheetId="7">#REF!</definedName>
    <definedName name="_________________________tab11">#REF!</definedName>
    <definedName name="_________________________TAB12" localSheetId="4">#REF!</definedName>
    <definedName name="_________________________TAB12" localSheetId="5">#REF!</definedName>
    <definedName name="_________________________TAB12" localSheetId="6">#REF!</definedName>
    <definedName name="_________________________TAB12" localSheetId="7">#REF!</definedName>
    <definedName name="_________________________TAB12">#REF!</definedName>
    <definedName name="_________________________TAB13" localSheetId="4">#REF!</definedName>
    <definedName name="_________________________TAB13" localSheetId="5">#REF!</definedName>
    <definedName name="_________________________TAB13" localSheetId="6">#REF!</definedName>
    <definedName name="_________________________TAB13" localSheetId="7">#REF!</definedName>
    <definedName name="_________________________TAB13">#REF!</definedName>
    <definedName name="_________________________TAB14" localSheetId="4">#REF!</definedName>
    <definedName name="_________________________TAB14" localSheetId="5">#REF!</definedName>
    <definedName name="_________________________TAB14" localSheetId="6">#REF!</definedName>
    <definedName name="_________________________TAB14" localSheetId="7">#REF!</definedName>
    <definedName name="_________________________TAB14">#REF!</definedName>
    <definedName name="_________________________tab15" localSheetId="4">#REF!</definedName>
    <definedName name="_________________________tab15" localSheetId="5">#REF!</definedName>
    <definedName name="_________________________tab15" localSheetId="6">#REF!</definedName>
    <definedName name="_________________________tab15" localSheetId="7">#REF!</definedName>
    <definedName name="_________________________tab15">#REF!</definedName>
    <definedName name="_________________________TAB16" localSheetId="4">#REF!</definedName>
    <definedName name="_________________________TAB16" localSheetId="5">#REF!</definedName>
    <definedName name="_________________________TAB16" localSheetId="6">#REF!</definedName>
    <definedName name="_________________________TAB16" localSheetId="7">#REF!</definedName>
    <definedName name="_________________________TAB16">#REF!</definedName>
    <definedName name="_________________________TAB17" localSheetId="4">#REF!</definedName>
    <definedName name="_________________________TAB17" localSheetId="5">#REF!</definedName>
    <definedName name="_________________________TAB17" localSheetId="6">#REF!</definedName>
    <definedName name="_________________________TAB17" localSheetId="7">#REF!</definedName>
    <definedName name="_________________________TAB17">#REF!</definedName>
    <definedName name="_________________________TAB18" localSheetId="4">#REF!</definedName>
    <definedName name="_________________________TAB18" localSheetId="5">#REF!</definedName>
    <definedName name="_________________________TAB18" localSheetId="6">#REF!</definedName>
    <definedName name="_________________________TAB18" localSheetId="7">#REF!</definedName>
    <definedName name="_________________________TAB18">#REF!</definedName>
    <definedName name="_________________________TAB19" localSheetId="4">#REF!</definedName>
    <definedName name="_________________________TAB19" localSheetId="5">#REF!</definedName>
    <definedName name="_________________________TAB19" localSheetId="6">#REF!</definedName>
    <definedName name="_________________________TAB19" localSheetId="7">#REF!</definedName>
    <definedName name="_________________________TAB19">#REF!</definedName>
    <definedName name="_________________________tab2" localSheetId="4">#REF!</definedName>
    <definedName name="_________________________tab2" localSheetId="5">#REF!</definedName>
    <definedName name="_________________________tab2" localSheetId="6">#REF!</definedName>
    <definedName name="_________________________tab2" localSheetId="7">#REF!</definedName>
    <definedName name="_________________________tab2">#REF!</definedName>
    <definedName name="_________________________TAB20" localSheetId="4">#REF!</definedName>
    <definedName name="_________________________TAB20" localSheetId="5">#REF!</definedName>
    <definedName name="_________________________TAB20" localSheetId="6">#REF!</definedName>
    <definedName name="_________________________TAB20" localSheetId="7">#REF!</definedName>
    <definedName name="_________________________TAB20">#REF!</definedName>
    <definedName name="_________________________tab21" localSheetId="4">#REF!</definedName>
    <definedName name="_________________________tab21" localSheetId="5">#REF!</definedName>
    <definedName name="_________________________tab21" localSheetId="6">#REF!</definedName>
    <definedName name="_________________________tab21" localSheetId="7">#REF!</definedName>
    <definedName name="_________________________tab21">#REF!</definedName>
    <definedName name="_________________________TAB22" localSheetId="4">#REF!</definedName>
    <definedName name="_________________________TAB22" localSheetId="5">#REF!</definedName>
    <definedName name="_________________________TAB22" localSheetId="6">#REF!</definedName>
    <definedName name="_________________________TAB22" localSheetId="7">#REF!</definedName>
    <definedName name="_________________________TAB22">#REF!</definedName>
    <definedName name="_________________________TAB23" localSheetId="4">#REF!</definedName>
    <definedName name="_________________________TAB23" localSheetId="5">#REF!</definedName>
    <definedName name="_________________________TAB23" localSheetId="6">#REF!</definedName>
    <definedName name="_________________________TAB23" localSheetId="7">#REF!</definedName>
    <definedName name="_________________________TAB23">#REF!</definedName>
    <definedName name="_________________________tab24" localSheetId="4">#REF!</definedName>
    <definedName name="_________________________tab24" localSheetId="5">#REF!</definedName>
    <definedName name="_________________________tab24" localSheetId="6">#REF!</definedName>
    <definedName name="_________________________tab24" localSheetId="7">#REF!</definedName>
    <definedName name="_________________________tab24">#REF!</definedName>
    <definedName name="_________________________TAB25" localSheetId="4">#REF!</definedName>
    <definedName name="_________________________TAB25" localSheetId="5">#REF!</definedName>
    <definedName name="_________________________TAB25" localSheetId="6">#REF!</definedName>
    <definedName name="_________________________TAB25" localSheetId="7">#REF!</definedName>
    <definedName name="_________________________TAB25">#REF!</definedName>
    <definedName name="_________________________TAB26" localSheetId="4">#REF!</definedName>
    <definedName name="_________________________TAB26" localSheetId="5">#REF!</definedName>
    <definedName name="_________________________TAB26" localSheetId="6">#REF!</definedName>
    <definedName name="_________________________TAB26" localSheetId="7">#REF!</definedName>
    <definedName name="_________________________TAB26">#REF!</definedName>
    <definedName name="_________________________TAB27" localSheetId="4">#REF!</definedName>
    <definedName name="_________________________TAB27" localSheetId="5">#REF!</definedName>
    <definedName name="_________________________TAB27" localSheetId="6">#REF!</definedName>
    <definedName name="_________________________TAB27" localSheetId="7">#REF!</definedName>
    <definedName name="_________________________TAB27">#REF!</definedName>
    <definedName name="_________________________TAB28" localSheetId="4">#REF!</definedName>
    <definedName name="_________________________TAB28" localSheetId="5">#REF!</definedName>
    <definedName name="_________________________TAB28" localSheetId="6">#REF!</definedName>
    <definedName name="_________________________TAB28" localSheetId="7">#REF!</definedName>
    <definedName name="_________________________TAB28">#REF!</definedName>
    <definedName name="_________________________TAB29" localSheetId="4">#REF!</definedName>
    <definedName name="_________________________TAB29" localSheetId="5">#REF!</definedName>
    <definedName name="_________________________TAB29" localSheetId="6">#REF!</definedName>
    <definedName name="_________________________TAB29" localSheetId="7">#REF!</definedName>
    <definedName name="_________________________TAB29">#REF!</definedName>
    <definedName name="_________________________tab3" localSheetId="4">#REF!</definedName>
    <definedName name="_________________________tab3" localSheetId="5">#REF!</definedName>
    <definedName name="_________________________tab3" localSheetId="6">#REF!</definedName>
    <definedName name="_________________________tab3" localSheetId="7">#REF!</definedName>
    <definedName name="_________________________tab3">#REF!</definedName>
    <definedName name="_________________________TAB30" localSheetId="4">#REF!</definedName>
    <definedName name="_________________________TAB30" localSheetId="5">#REF!</definedName>
    <definedName name="_________________________TAB30" localSheetId="6">#REF!</definedName>
    <definedName name="_________________________TAB30" localSheetId="7">#REF!</definedName>
    <definedName name="_________________________TAB30">#REF!</definedName>
    <definedName name="_________________________TAB31" localSheetId="4">#REF!</definedName>
    <definedName name="_________________________TAB31" localSheetId="5">#REF!</definedName>
    <definedName name="_________________________TAB31" localSheetId="6">#REF!</definedName>
    <definedName name="_________________________TAB31" localSheetId="7">#REF!</definedName>
    <definedName name="_________________________TAB31">#REF!</definedName>
    <definedName name="_________________________TAB32" localSheetId="4">#REF!</definedName>
    <definedName name="_________________________TAB32" localSheetId="5">#REF!</definedName>
    <definedName name="_________________________TAB32" localSheetId="6">#REF!</definedName>
    <definedName name="_________________________TAB32" localSheetId="7">#REF!</definedName>
    <definedName name="_________________________TAB32">#REF!</definedName>
    <definedName name="_________________________TAB33" localSheetId="4">#REF!</definedName>
    <definedName name="_________________________TAB33" localSheetId="5">#REF!</definedName>
    <definedName name="_________________________TAB33" localSheetId="6">#REF!</definedName>
    <definedName name="_________________________TAB33" localSheetId="7">#REF!</definedName>
    <definedName name="_________________________TAB33">#REF!</definedName>
    <definedName name="_________________________TAB34" localSheetId="4">#REF!</definedName>
    <definedName name="_________________________TAB34" localSheetId="5">#REF!</definedName>
    <definedName name="_________________________TAB34" localSheetId="6">#REF!</definedName>
    <definedName name="_________________________TAB34" localSheetId="7">#REF!</definedName>
    <definedName name="_________________________TAB34">#REF!</definedName>
    <definedName name="_________________________TAB35" localSheetId="4">#REF!</definedName>
    <definedName name="_________________________TAB35" localSheetId="5">#REF!</definedName>
    <definedName name="_________________________TAB35" localSheetId="6">#REF!</definedName>
    <definedName name="_________________________TAB35" localSheetId="7">#REF!</definedName>
    <definedName name="_________________________TAB35">#REF!</definedName>
    <definedName name="_________________________TAB36" localSheetId="4">#REF!</definedName>
    <definedName name="_________________________TAB36" localSheetId="5">#REF!</definedName>
    <definedName name="_________________________TAB36" localSheetId="6">#REF!</definedName>
    <definedName name="_________________________TAB36" localSheetId="7">#REF!</definedName>
    <definedName name="_________________________TAB36">#REF!</definedName>
    <definedName name="_________________________TAB37" localSheetId="4">#REF!</definedName>
    <definedName name="_________________________TAB37" localSheetId="5">#REF!</definedName>
    <definedName name="_________________________TAB37" localSheetId="6">#REF!</definedName>
    <definedName name="_________________________TAB37" localSheetId="7">#REF!</definedName>
    <definedName name="_________________________TAB37">#REF!</definedName>
    <definedName name="_________________________TAB38" localSheetId="4">#REF!</definedName>
    <definedName name="_________________________TAB38" localSheetId="5">#REF!</definedName>
    <definedName name="_________________________TAB38" localSheetId="6">#REF!</definedName>
    <definedName name="_________________________TAB38" localSheetId="7">#REF!</definedName>
    <definedName name="_________________________TAB38">#REF!</definedName>
    <definedName name="_________________________tab4" localSheetId="4">#REF!</definedName>
    <definedName name="_________________________tab4" localSheetId="5">#REF!</definedName>
    <definedName name="_________________________tab4" localSheetId="6">#REF!</definedName>
    <definedName name="_________________________tab4" localSheetId="7">#REF!</definedName>
    <definedName name="_________________________tab4">#REF!</definedName>
    <definedName name="_________________________TAB47" localSheetId="4">#REF!</definedName>
    <definedName name="_________________________TAB47" localSheetId="5">#REF!</definedName>
    <definedName name="_________________________TAB47" localSheetId="6">#REF!</definedName>
    <definedName name="_________________________TAB47" localSheetId="7">#REF!</definedName>
    <definedName name="_________________________TAB47">#REF!</definedName>
    <definedName name="_________________________tab5" localSheetId="4">#REF!</definedName>
    <definedName name="_________________________tab5" localSheetId="5">#REF!</definedName>
    <definedName name="_________________________tab5" localSheetId="6">#REF!</definedName>
    <definedName name="_________________________tab5" localSheetId="7">#REF!</definedName>
    <definedName name="_________________________tab5">#REF!</definedName>
    <definedName name="_________________________tab6" localSheetId="4">#REF!</definedName>
    <definedName name="_________________________tab6" localSheetId="5">#REF!</definedName>
    <definedName name="_________________________tab6" localSheetId="6">#REF!</definedName>
    <definedName name="_________________________tab6" localSheetId="7">#REF!</definedName>
    <definedName name="_________________________tab6">#REF!</definedName>
    <definedName name="_________________________tab7" localSheetId="4">#REF!</definedName>
    <definedName name="_________________________tab7" localSheetId="5">#REF!</definedName>
    <definedName name="_________________________tab7" localSheetId="6">#REF!</definedName>
    <definedName name="_________________________tab7" localSheetId="7">#REF!</definedName>
    <definedName name="_________________________tab7">#REF!</definedName>
    <definedName name="_________________________tab8" localSheetId="4">#REF!</definedName>
    <definedName name="_________________________tab8" localSheetId="5">#REF!</definedName>
    <definedName name="_________________________tab8" localSheetId="6">#REF!</definedName>
    <definedName name="_________________________tab8" localSheetId="7">#REF!</definedName>
    <definedName name="_________________________tab8">#REF!</definedName>
    <definedName name="_________________________tab9" localSheetId="4">#REF!</definedName>
    <definedName name="_________________________tab9" localSheetId="5">#REF!</definedName>
    <definedName name="_________________________tab9" localSheetId="6">#REF!</definedName>
    <definedName name="_________________________tab9" localSheetId="7">#REF!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localSheetId="11" hidden="1">{#N/A,#N/A,TRUE,"preg4";#N/A,#N/A,TRUE,"bazpr2001"}</definedName>
    <definedName name="________________________ana1" hidden="1">{#N/A,#N/A,TRUE,"preg4";#N/A,#N/A,TRUE,"bazpr2001"}</definedName>
    <definedName name="________________________MCV1">"$#REF!.$E$73:$AH$73"</definedName>
    <definedName name="________________________mei2" localSheetId="4">#REF!</definedName>
    <definedName name="________________________mei2" localSheetId="5">#REF!</definedName>
    <definedName name="________________________mei2" localSheetId="6">#REF!</definedName>
    <definedName name="________________________mei2" localSheetId="7">#REF!</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localSheetId="11" hidden="1">{#N/A,#N/A,TRUE,"preg4";#N/A,#N/A,TRUE,"bazpr99"}</definedName>
    <definedName name="________________________pl2000" hidden="1">{#N/A,#N/A,TRUE,"preg4";#N/A,#N/A,TRUE,"bazpr99"}</definedName>
    <definedName name="________________________tab1" localSheetId="4">#REF!</definedName>
    <definedName name="________________________tab1" localSheetId="5">#REF!</definedName>
    <definedName name="________________________tab1" localSheetId="6">#REF!</definedName>
    <definedName name="________________________tab1" localSheetId="7">#REF!</definedName>
    <definedName name="________________________tab1">#REF!</definedName>
    <definedName name="________________________tab10" localSheetId="4">#REF!</definedName>
    <definedName name="________________________tab10" localSheetId="5">#REF!</definedName>
    <definedName name="________________________tab10" localSheetId="6">#REF!</definedName>
    <definedName name="________________________tab10" localSheetId="7">#REF!</definedName>
    <definedName name="________________________tab10">#REF!</definedName>
    <definedName name="________________________tab11" localSheetId="4">#REF!</definedName>
    <definedName name="________________________tab11" localSheetId="5">#REF!</definedName>
    <definedName name="________________________tab11" localSheetId="6">#REF!</definedName>
    <definedName name="________________________tab11" localSheetId="7">#REF!</definedName>
    <definedName name="________________________tab11">#REF!</definedName>
    <definedName name="________________________TAB12" localSheetId="4">#REF!</definedName>
    <definedName name="________________________TAB12" localSheetId="5">#REF!</definedName>
    <definedName name="________________________TAB12" localSheetId="6">#REF!</definedName>
    <definedName name="________________________TAB12" localSheetId="7">#REF!</definedName>
    <definedName name="________________________TAB12">#REF!</definedName>
    <definedName name="________________________TAB13" localSheetId="4">#REF!</definedName>
    <definedName name="________________________TAB13" localSheetId="5">#REF!</definedName>
    <definedName name="________________________TAB13" localSheetId="6">#REF!</definedName>
    <definedName name="________________________TAB13" localSheetId="7">#REF!</definedName>
    <definedName name="________________________TAB13">#REF!</definedName>
    <definedName name="________________________TAB14" localSheetId="4">#REF!</definedName>
    <definedName name="________________________TAB14" localSheetId="5">#REF!</definedName>
    <definedName name="________________________TAB14" localSheetId="6">#REF!</definedName>
    <definedName name="________________________TAB14" localSheetId="7">#REF!</definedName>
    <definedName name="________________________TAB14">#REF!</definedName>
    <definedName name="________________________tab15" localSheetId="4">#REF!</definedName>
    <definedName name="________________________tab15" localSheetId="5">#REF!</definedName>
    <definedName name="________________________tab15" localSheetId="6">#REF!</definedName>
    <definedName name="________________________tab15" localSheetId="7">#REF!</definedName>
    <definedName name="________________________tab15">#REF!</definedName>
    <definedName name="________________________TAB16" localSheetId="4">#REF!</definedName>
    <definedName name="________________________TAB16" localSheetId="5">#REF!</definedName>
    <definedName name="________________________TAB16" localSheetId="6">#REF!</definedName>
    <definedName name="________________________TAB16" localSheetId="7">#REF!</definedName>
    <definedName name="________________________TAB16">#REF!</definedName>
    <definedName name="________________________TAB17" localSheetId="4">#REF!</definedName>
    <definedName name="________________________TAB17" localSheetId="5">#REF!</definedName>
    <definedName name="________________________TAB17" localSheetId="6">#REF!</definedName>
    <definedName name="________________________TAB17" localSheetId="7">#REF!</definedName>
    <definedName name="________________________TAB17">#REF!</definedName>
    <definedName name="________________________TAB18" localSheetId="4">#REF!</definedName>
    <definedName name="________________________TAB18" localSheetId="5">#REF!</definedName>
    <definedName name="________________________TAB18" localSheetId="6">#REF!</definedName>
    <definedName name="________________________TAB18" localSheetId="7">#REF!</definedName>
    <definedName name="________________________TAB18">#REF!</definedName>
    <definedName name="________________________TAB19" localSheetId="4">#REF!</definedName>
    <definedName name="________________________TAB19" localSheetId="5">#REF!</definedName>
    <definedName name="________________________TAB19" localSheetId="6">#REF!</definedName>
    <definedName name="________________________TAB19" localSheetId="7">#REF!</definedName>
    <definedName name="________________________TAB19">#REF!</definedName>
    <definedName name="________________________tab2" localSheetId="4">#REF!</definedName>
    <definedName name="________________________tab2" localSheetId="5">#REF!</definedName>
    <definedName name="________________________tab2" localSheetId="6">#REF!</definedName>
    <definedName name="________________________tab2" localSheetId="7">#REF!</definedName>
    <definedName name="________________________tab2">#REF!</definedName>
    <definedName name="________________________TAB20" localSheetId="4">#REF!</definedName>
    <definedName name="________________________TAB20" localSheetId="5">#REF!</definedName>
    <definedName name="________________________TAB20" localSheetId="6">#REF!</definedName>
    <definedName name="________________________TAB20" localSheetId="7">#REF!</definedName>
    <definedName name="________________________TAB20">#REF!</definedName>
    <definedName name="________________________tab21" localSheetId="4">#REF!</definedName>
    <definedName name="________________________tab21" localSheetId="5">#REF!</definedName>
    <definedName name="________________________tab21" localSheetId="6">#REF!</definedName>
    <definedName name="________________________tab21" localSheetId="7">#REF!</definedName>
    <definedName name="________________________tab21">#REF!</definedName>
    <definedName name="________________________TAB22" localSheetId="4">#REF!</definedName>
    <definedName name="________________________TAB22" localSheetId="5">#REF!</definedName>
    <definedName name="________________________TAB22" localSheetId="6">#REF!</definedName>
    <definedName name="________________________TAB22" localSheetId="7">#REF!</definedName>
    <definedName name="________________________TAB22">#REF!</definedName>
    <definedName name="________________________TAB23" localSheetId="4">#REF!</definedName>
    <definedName name="________________________TAB23" localSheetId="5">#REF!</definedName>
    <definedName name="________________________TAB23" localSheetId="6">#REF!</definedName>
    <definedName name="________________________TAB23" localSheetId="7">#REF!</definedName>
    <definedName name="________________________TAB23">#REF!</definedName>
    <definedName name="________________________tab24" localSheetId="4">#REF!</definedName>
    <definedName name="________________________tab24" localSheetId="5">#REF!</definedName>
    <definedName name="________________________tab24" localSheetId="6">#REF!</definedName>
    <definedName name="________________________tab24" localSheetId="7">#REF!</definedName>
    <definedName name="________________________tab24">#REF!</definedName>
    <definedName name="________________________TAB25" localSheetId="4">#REF!</definedName>
    <definedName name="________________________TAB25" localSheetId="5">#REF!</definedName>
    <definedName name="________________________TAB25" localSheetId="6">#REF!</definedName>
    <definedName name="________________________TAB25" localSheetId="7">#REF!</definedName>
    <definedName name="________________________TAB25">#REF!</definedName>
    <definedName name="________________________TAB26" localSheetId="4">#REF!</definedName>
    <definedName name="________________________TAB26" localSheetId="5">#REF!</definedName>
    <definedName name="________________________TAB26" localSheetId="6">#REF!</definedName>
    <definedName name="________________________TAB26" localSheetId="7">#REF!</definedName>
    <definedName name="________________________TAB26">#REF!</definedName>
    <definedName name="________________________TAB27" localSheetId="4">#REF!</definedName>
    <definedName name="________________________TAB27" localSheetId="5">#REF!</definedName>
    <definedName name="________________________TAB27" localSheetId="6">#REF!</definedName>
    <definedName name="________________________TAB27" localSheetId="7">#REF!</definedName>
    <definedName name="________________________TAB27">#REF!</definedName>
    <definedName name="________________________TAB28" localSheetId="4">#REF!</definedName>
    <definedName name="________________________TAB28" localSheetId="5">#REF!</definedName>
    <definedName name="________________________TAB28" localSheetId="6">#REF!</definedName>
    <definedName name="________________________TAB28" localSheetId="7">#REF!</definedName>
    <definedName name="________________________TAB28">#REF!</definedName>
    <definedName name="________________________TAB29" localSheetId="4">#REF!</definedName>
    <definedName name="________________________TAB29" localSheetId="5">#REF!</definedName>
    <definedName name="________________________TAB29" localSheetId="6">#REF!</definedName>
    <definedName name="________________________TAB29" localSheetId="7">#REF!</definedName>
    <definedName name="________________________TAB29">#REF!</definedName>
    <definedName name="________________________tab3" localSheetId="4">#REF!</definedName>
    <definedName name="________________________tab3" localSheetId="5">#REF!</definedName>
    <definedName name="________________________tab3" localSheetId="6">#REF!</definedName>
    <definedName name="________________________tab3" localSheetId="7">#REF!</definedName>
    <definedName name="________________________tab3">#REF!</definedName>
    <definedName name="________________________TAB30" localSheetId="4">#REF!</definedName>
    <definedName name="________________________TAB30" localSheetId="5">#REF!</definedName>
    <definedName name="________________________TAB30" localSheetId="6">#REF!</definedName>
    <definedName name="________________________TAB30" localSheetId="7">#REF!</definedName>
    <definedName name="________________________TAB30">#REF!</definedName>
    <definedName name="________________________TAB31" localSheetId="4">#REF!</definedName>
    <definedName name="________________________TAB31" localSheetId="5">#REF!</definedName>
    <definedName name="________________________TAB31" localSheetId="6">#REF!</definedName>
    <definedName name="________________________TAB31" localSheetId="7">#REF!</definedName>
    <definedName name="________________________TAB31">#REF!</definedName>
    <definedName name="________________________TAB32" localSheetId="4">#REF!</definedName>
    <definedName name="________________________TAB32" localSheetId="5">#REF!</definedName>
    <definedName name="________________________TAB32" localSheetId="6">#REF!</definedName>
    <definedName name="________________________TAB32" localSheetId="7">#REF!</definedName>
    <definedName name="________________________TAB32">#REF!</definedName>
    <definedName name="________________________TAB33" localSheetId="4">#REF!</definedName>
    <definedName name="________________________TAB33" localSheetId="5">#REF!</definedName>
    <definedName name="________________________TAB33" localSheetId="6">#REF!</definedName>
    <definedName name="________________________TAB33" localSheetId="7">#REF!</definedName>
    <definedName name="________________________TAB33">#REF!</definedName>
    <definedName name="________________________TAB34" localSheetId="4">#REF!</definedName>
    <definedName name="________________________TAB34" localSheetId="5">#REF!</definedName>
    <definedName name="________________________TAB34" localSheetId="6">#REF!</definedName>
    <definedName name="________________________TAB34" localSheetId="7">#REF!</definedName>
    <definedName name="________________________TAB34">#REF!</definedName>
    <definedName name="________________________TAB35" localSheetId="4">#REF!</definedName>
    <definedName name="________________________TAB35" localSheetId="5">#REF!</definedName>
    <definedName name="________________________TAB35" localSheetId="6">#REF!</definedName>
    <definedName name="________________________TAB35" localSheetId="7">#REF!</definedName>
    <definedName name="________________________TAB35">#REF!</definedName>
    <definedName name="________________________TAB36" localSheetId="4">#REF!</definedName>
    <definedName name="________________________TAB36" localSheetId="5">#REF!</definedName>
    <definedName name="________________________TAB36" localSheetId="6">#REF!</definedName>
    <definedName name="________________________TAB36" localSheetId="7">#REF!</definedName>
    <definedName name="________________________TAB36">#REF!</definedName>
    <definedName name="________________________TAB37" localSheetId="4">#REF!</definedName>
    <definedName name="________________________TAB37" localSheetId="5">#REF!</definedName>
    <definedName name="________________________TAB37" localSheetId="6">#REF!</definedName>
    <definedName name="________________________TAB37" localSheetId="7">#REF!</definedName>
    <definedName name="________________________TAB37">#REF!</definedName>
    <definedName name="________________________TAB38" localSheetId="4">#REF!</definedName>
    <definedName name="________________________TAB38" localSheetId="5">#REF!</definedName>
    <definedName name="________________________TAB38" localSheetId="6">#REF!</definedName>
    <definedName name="________________________TAB38" localSheetId="7">#REF!</definedName>
    <definedName name="________________________TAB38">#REF!</definedName>
    <definedName name="________________________tab4" localSheetId="4">#REF!</definedName>
    <definedName name="________________________tab4" localSheetId="5">#REF!</definedName>
    <definedName name="________________________tab4" localSheetId="6">#REF!</definedName>
    <definedName name="________________________tab4" localSheetId="7">#REF!</definedName>
    <definedName name="________________________tab4">#REF!</definedName>
    <definedName name="________________________TAB47" localSheetId="4">#REF!</definedName>
    <definedName name="________________________TAB47" localSheetId="5">#REF!</definedName>
    <definedName name="________________________TAB47" localSheetId="6">#REF!</definedName>
    <definedName name="________________________TAB47" localSheetId="7">#REF!</definedName>
    <definedName name="________________________TAB47">#REF!</definedName>
    <definedName name="________________________tab5" localSheetId="4">#REF!</definedName>
    <definedName name="________________________tab5" localSheetId="5">#REF!</definedName>
    <definedName name="________________________tab5" localSheetId="6">#REF!</definedName>
    <definedName name="________________________tab5" localSheetId="7">#REF!</definedName>
    <definedName name="________________________tab5">#REF!</definedName>
    <definedName name="________________________tab6" localSheetId="4">#REF!</definedName>
    <definedName name="________________________tab6" localSheetId="5">#REF!</definedName>
    <definedName name="________________________tab6" localSheetId="6">#REF!</definedName>
    <definedName name="________________________tab6" localSheetId="7">#REF!</definedName>
    <definedName name="________________________tab6">#REF!</definedName>
    <definedName name="________________________tab7" localSheetId="4">#REF!</definedName>
    <definedName name="________________________tab7" localSheetId="5">#REF!</definedName>
    <definedName name="________________________tab7" localSheetId="6">#REF!</definedName>
    <definedName name="________________________tab7" localSheetId="7">#REF!</definedName>
    <definedName name="________________________tab7">#REF!</definedName>
    <definedName name="________________________tab8" localSheetId="4">#REF!</definedName>
    <definedName name="________________________tab8" localSheetId="5">#REF!</definedName>
    <definedName name="________________________tab8" localSheetId="6">#REF!</definedName>
    <definedName name="________________________tab8" localSheetId="7">#REF!</definedName>
    <definedName name="________________________tab8">#REF!</definedName>
    <definedName name="________________________tab9" localSheetId="4">#REF!</definedName>
    <definedName name="________________________tab9" localSheetId="5">#REF!</definedName>
    <definedName name="________________________tab9" localSheetId="6">#REF!</definedName>
    <definedName name="________________________tab9" localSheetId="7">#REF!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localSheetId="11" hidden="1">{#N/A,#N/A,TRUE,"preg4";#N/A,#N/A,TRUE,"bazpr2001"}</definedName>
    <definedName name="_______________________ana1" hidden="1">{#N/A,#N/A,TRUE,"preg4";#N/A,#N/A,TRUE,"bazpr2001"}</definedName>
    <definedName name="_______________________MCV1">"$#REF!.$E$73:$AH$73"</definedName>
    <definedName name="_______________________mei2" localSheetId="4">#REF!</definedName>
    <definedName name="_______________________mei2" localSheetId="5">#REF!</definedName>
    <definedName name="_______________________mei2" localSheetId="6">#REF!</definedName>
    <definedName name="_______________________mei2" localSheetId="7">#REF!</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localSheetId="11" hidden="1">{#N/A,#N/A,TRUE,"preg4";#N/A,#N/A,TRUE,"bazpr99"}</definedName>
    <definedName name="_______________________pl2000" hidden="1">{#N/A,#N/A,TRUE,"preg4";#N/A,#N/A,TRUE,"bazpr99"}</definedName>
    <definedName name="_______________________tab1" localSheetId="4">#REF!</definedName>
    <definedName name="_______________________tab1" localSheetId="5">#REF!</definedName>
    <definedName name="_______________________tab1" localSheetId="6">#REF!</definedName>
    <definedName name="_______________________tab1" localSheetId="7">#REF!</definedName>
    <definedName name="_______________________tab1">#REF!</definedName>
    <definedName name="_______________________tab10" localSheetId="4">#REF!</definedName>
    <definedName name="_______________________tab10" localSheetId="5">#REF!</definedName>
    <definedName name="_______________________tab10" localSheetId="6">#REF!</definedName>
    <definedName name="_______________________tab10" localSheetId="7">#REF!</definedName>
    <definedName name="_______________________tab10">#REF!</definedName>
    <definedName name="_______________________tab11" localSheetId="4">#REF!</definedName>
    <definedName name="_______________________tab11" localSheetId="5">#REF!</definedName>
    <definedName name="_______________________tab11" localSheetId="6">#REF!</definedName>
    <definedName name="_______________________tab11" localSheetId="7">#REF!</definedName>
    <definedName name="_______________________tab11">#REF!</definedName>
    <definedName name="_______________________TAB12" localSheetId="4">#REF!</definedName>
    <definedName name="_______________________TAB12" localSheetId="5">#REF!</definedName>
    <definedName name="_______________________TAB12" localSheetId="6">#REF!</definedName>
    <definedName name="_______________________TAB12" localSheetId="7">#REF!</definedName>
    <definedName name="_______________________TAB12">#REF!</definedName>
    <definedName name="_______________________TAB13" localSheetId="4">#REF!</definedName>
    <definedName name="_______________________TAB13" localSheetId="5">#REF!</definedName>
    <definedName name="_______________________TAB13" localSheetId="6">#REF!</definedName>
    <definedName name="_______________________TAB13" localSheetId="7">#REF!</definedName>
    <definedName name="_______________________TAB13">#REF!</definedName>
    <definedName name="_______________________TAB14" localSheetId="4">#REF!</definedName>
    <definedName name="_______________________TAB14" localSheetId="5">#REF!</definedName>
    <definedName name="_______________________TAB14" localSheetId="6">#REF!</definedName>
    <definedName name="_______________________TAB14" localSheetId="7">#REF!</definedName>
    <definedName name="_______________________TAB14">#REF!</definedName>
    <definedName name="_______________________tab15" localSheetId="4">#REF!</definedName>
    <definedName name="_______________________tab15" localSheetId="5">#REF!</definedName>
    <definedName name="_______________________tab15" localSheetId="6">#REF!</definedName>
    <definedName name="_______________________tab15" localSheetId="7">#REF!</definedName>
    <definedName name="_______________________tab15">#REF!</definedName>
    <definedName name="_______________________TAB16" localSheetId="4">#REF!</definedName>
    <definedName name="_______________________TAB16" localSheetId="5">#REF!</definedName>
    <definedName name="_______________________TAB16" localSheetId="6">#REF!</definedName>
    <definedName name="_______________________TAB16" localSheetId="7">#REF!</definedName>
    <definedName name="_______________________TAB16">#REF!</definedName>
    <definedName name="_______________________TAB17" localSheetId="4">#REF!</definedName>
    <definedName name="_______________________TAB17" localSheetId="5">#REF!</definedName>
    <definedName name="_______________________TAB17" localSheetId="6">#REF!</definedName>
    <definedName name="_______________________TAB17" localSheetId="7">#REF!</definedName>
    <definedName name="_______________________TAB17">#REF!</definedName>
    <definedName name="_______________________TAB18" localSheetId="4">#REF!</definedName>
    <definedName name="_______________________TAB18" localSheetId="5">#REF!</definedName>
    <definedName name="_______________________TAB18" localSheetId="6">#REF!</definedName>
    <definedName name="_______________________TAB18" localSheetId="7">#REF!</definedName>
    <definedName name="_______________________TAB18">#REF!</definedName>
    <definedName name="_______________________TAB19" localSheetId="4">#REF!</definedName>
    <definedName name="_______________________TAB19" localSheetId="5">#REF!</definedName>
    <definedName name="_______________________TAB19" localSheetId="6">#REF!</definedName>
    <definedName name="_______________________TAB19" localSheetId="7">#REF!</definedName>
    <definedName name="_______________________TAB19">#REF!</definedName>
    <definedName name="_______________________tab2" localSheetId="4">#REF!</definedName>
    <definedName name="_______________________tab2" localSheetId="5">#REF!</definedName>
    <definedName name="_______________________tab2" localSheetId="6">#REF!</definedName>
    <definedName name="_______________________tab2" localSheetId="7">#REF!</definedName>
    <definedName name="_______________________tab2">#REF!</definedName>
    <definedName name="_______________________TAB20" localSheetId="4">#REF!</definedName>
    <definedName name="_______________________TAB20" localSheetId="5">#REF!</definedName>
    <definedName name="_______________________TAB20" localSheetId="6">#REF!</definedName>
    <definedName name="_______________________TAB20" localSheetId="7">#REF!</definedName>
    <definedName name="_______________________TAB20">#REF!</definedName>
    <definedName name="_______________________tab21" localSheetId="4">#REF!</definedName>
    <definedName name="_______________________tab21" localSheetId="5">#REF!</definedName>
    <definedName name="_______________________tab21" localSheetId="6">#REF!</definedName>
    <definedName name="_______________________tab21" localSheetId="7">#REF!</definedName>
    <definedName name="_______________________tab21">#REF!</definedName>
    <definedName name="_______________________TAB22" localSheetId="4">#REF!</definedName>
    <definedName name="_______________________TAB22" localSheetId="5">#REF!</definedName>
    <definedName name="_______________________TAB22" localSheetId="6">#REF!</definedName>
    <definedName name="_______________________TAB22" localSheetId="7">#REF!</definedName>
    <definedName name="_______________________TAB22">#REF!</definedName>
    <definedName name="_______________________TAB23" localSheetId="4">#REF!</definedName>
    <definedName name="_______________________TAB23" localSheetId="5">#REF!</definedName>
    <definedName name="_______________________TAB23" localSheetId="6">#REF!</definedName>
    <definedName name="_______________________TAB23" localSheetId="7">#REF!</definedName>
    <definedName name="_______________________TAB23">#REF!</definedName>
    <definedName name="_______________________tab24" localSheetId="4">#REF!</definedName>
    <definedName name="_______________________tab24" localSheetId="5">#REF!</definedName>
    <definedName name="_______________________tab24" localSheetId="6">#REF!</definedName>
    <definedName name="_______________________tab24" localSheetId="7">#REF!</definedName>
    <definedName name="_______________________tab24">#REF!</definedName>
    <definedName name="_______________________TAB25" localSheetId="4">#REF!</definedName>
    <definedName name="_______________________TAB25" localSheetId="5">#REF!</definedName>
    <definedName name="_______________________TAB25" localSheetId="6">#REF!</definedName>
    <definedName name="_______________________TAB25" localSheetId="7">#REF!</definedName>
    <definedName name="_______________________TAB25">#REF!</definedName>
    <definedName name="_______________________TAB26" localSheetId="4">#REF!</definedName>
    <definedName name="_______________________TAB26" localSheetId="5">#REF!</definedName>
    <definedName name="_______________________TAB26" localSheetId="6">#REF!</definedName>
    <definedName name="_______________________TAB26" localSheetId="7">#REF!</definedName>
    <definedName name="_______________________TAB26">#REF!</definedName>
    <definedName name="_______________________TAB27" localSheetId="4">#REF!</definedName>
    <definedName name="_______________________TAB27" localSheetId="5">#REF!</definedName>
    <definedName name="_______________________TAB27" localSheetId="6">#REF!</definedName>
    <definedName name="_______________________TAB27" localSheetId="7">#REF!</definedName>
    <definedName name="_______________________TAB27">#REF!</definedName>
    <definedName name="_______________________TAB28" localSheetId="4">#REF!</definedName>
    <definedName name="_______________________TAB28" localSheetId="5">#REF!</definedName>
    <definedName name="_______________________TAB28" localSheetId="6">#REF!</definedName>
    <definedName name="_______________________TAB28" localSheetId="7">#REF!</definedName>
    <definedName name="_______________________TAB28">#REF!</definedName>
    <definedName name="_______________________TAB29" localSheetId="4">#REF!</definedName>
    <definedName name="_______________________TAB29" localSheetId="5">#REF!</definedName>
    <definedName name="_______________________TAB29" localSheetId="6">#REF!</definedName>
    <definedName name="_______________________TAB29" localSheetId="7">#REF!</definedName>
    <definedName name="_______________________TAB29">#REF!</definedName>
    <definedName name="_______________________tab3" localSheetId="4">#REF!</definedName>
    <definedName name="_______________________tab3" localSheetId="5">#REF!</definedName>
    <definedName name="_______________________tab3" localSheetId="6">#REF!</definedName>
    <definedName name="_______________________tab3" localSheetId="7">#REF!</definedName>
    <definedName name="_______________________tab3">#REF!</definedName>
    <definedName name="_______________________TAB30" localSheetId="4">#REF!</definedName>
    <definedName name="_______________________TAB30" localSheetId="5">#REF!</definedName>
    <definedName name="_______________________TAB30" localSheetId="6">#REF!</definedName>
    <definedName name="_______________________TAB30" localSheetId="7">#REF!</definedName>
    <definedName name="_______________________TAB30">#REF!</definedName>
    <definedName name="_______________________TAB31" localSheetId="4">#REF!</definedName>
    <definedName name="_______________________TAB31" localSheetId="5">#REF!</definedName>
    <definedName name="_______________________TAB31" localSheetId="6">#REF!</definedName>
    <definedName name="_______________________TAB31" localSheetId="7">#REF!</definedName>
    <definedName name="_______________________TAB31">#REF!</definedName>
    <definedName name="_______________________TAB32" localSheetId="4">#REF!</definedName>
    <definedName name="_______________________TAB32" localSheetId="5">#REF!</definedName>
    <definedName name="_______________________TAB32" localSheetId="6">#REF!</definedName>
    <definedName name="_______________________TAB32" localSheetId="7">#REF!</definedName>
    <definedName name="_______________________TAB32">#REF!</definedName>
    <definedName name="_______________________TAB33" localSheetId="4">#REF!</definedName>
    <definedName name="_______________________TAB33" localSheetId="5">#REF!</definedName>
    <definedName name="_______________________TAB33" localSheetId="6">#REF!</definedName>
    <definedName name="_______________________TAB33" localSheetId="7">#REF!</definedName>
    <definedName name="_______________________TAB33">#REF!</definedName>
    <definedName name="_______________________TAB34" localSheetId="4">#REF!</definedName>
    <definedName name="_______________________TAB34" localSheetId="5">#REF!</definedName>
    <definedName name="_______________________TAB34" localSheetId="6">#REF!</definedName>
    <definedName name="_______________________TAB34" localSheetId="7">#REF!</definedName>
    <definedName name="_______________________TAB34">#REF!</definedName>
    <definedName name="_______________________TAB35" localSheetId="4">#REF!</definedName>
    <definedName name="_______________________TAB35" localSheetId="5">#REF!</definedName>
    <definedName name="_______________________TAB35" localSheetId="6">#REF!</definedName>
    <definedName name="_______________________TAB35" localSheetId="7">#REF!</definedName>
    <definedName name="_______________________TAB35">#REF!</definedName>
    <definedName name="_______________________TAB36" localSheetId="4">#REF!</definedName>
    <definedName name="_______________________TAB36" localSheetId="5">#REF!</definedName>
    <definedName name="_______________________TAB36" localSheetId="6">#REF!</definedName>
    <definedName name="_______________________TAB36" localSheetId="7">#REF!</definedName>
    <definedName name="_______________________TAB36">#REF!</definedName>
    <definedName name="_______________________TAB37" localSheetId="4">#REF!</definedName>
    <definedName name="_______________________TAB37" localSheetId="5">#REF!</definedName>
    <definedName name="_______________________TAB37" localSheetId="6">#REF!</definedName>
    <definedName name="_______________________TAB37" localSheetId="7">#REF!</definedName>
    <definedName name="_______________________TAB37">#REF!</definedName>
    <definedName name="_______________________TAB38" localSheetId="4">#REF!</definedName>
    <definedName name="_______________________TAB38" localSheetId="5">#REF!</definedName>
    <definedName name="_______________________TAB38" localSheetId="6">#REF!</definedName>
    <definedName name="_______________________TAB38" localSheetId="7">#REF!</definedName>
    <definedName name="_______________________TAB38">#REF!</definedName>
    <definedName name="_______________________tab4" localSheetId="4">#REF!</definedName>
    <definedName name="_______________________tab4" localSheetId="5">#REF!</definedName>
    <definedName name="_______________________tab4" localSheetId="6">#REF!</definedName>
    <definedName name="_______________________tab4" localSheetId="7">#REF!</definedName>
    <definedName name="_______________________tab4">#REF!</definedName>
    <definedName name="_______________________TAB47" localSheetId="4">#REF!</definedName>
    <definedName name="_______________________TAB47" localSheetId="5">#REF!</definedName>
    <definedName name="_______________________TAB47" localSheetId="6">#REF!</definedName>
    <definedName name="_______________________TAB47" localSheetId="7">#REF!</definedName>
    <definedName name="_______________________TAB47">#REF!</definedName>
    <definedName name="_______________________tab5" localSheetId="4">#REF!</definedName>
    <definedName name="_______________________tab5" localSheetId="5">#REF!</definedName>
    <definedName name="_______________________tab5" localSheetId="6">#REF!</definedName>
    <definedName name="_______________________tab5" localSheetId="7">#REF!</definedName>
    <definedName name="_______________________tab5">#REF!</definedName>
    <definedName name="_______________________tab6" localSheetId="4">#REF!</definedName>
    <definedName name="_______________________tab6" localSheetId="5">#REF!</definedName>
    <definedName name="_______________________tab6" localSheetId="6">#REF!</definedName>
    <definedName name="_______________________tab6" localSheetId="7">#REF!</definedName>
    <definedName name="_______________________tab6">#REF!</definedName>
    <definedName name="_______________________tab7" localSheetId="4">#REF!</definedName>
    <definedName name="_______________________tab7" localSheetId="5">#REF!</definedName>
    <definedName name="_______________________tab7" localSheetId="6">#REF!</definedName>
    <definedName name="_______________________tab7" localSheetId="7">#REF!</definedName>
    <definedName name="_______________________tab7">#REF!</definedName>
    <definedName name="_______________________tab8" localSheetId="4">#REF!</definedName>
    <definedName name="_______________________tab8" localSheetId="5">#REF!</definedName>
    <definedName name="_______________________tab8" localSheetId="6">#REF!</definedName>
    <definedName name="_______________________tab8" localSheetId="7">#REF!</definedName>
    <definedName name="_______________________tab8">#REF!</definedName>
    <definedName name="_______________________tab9" localSheetId="4">#REF!</definedName>
    <definedName name="_______________________tab9" localSheetId="5">#REF!</definedName>
    <definedName name="_______________________tab9" localSheetId="6">#REF!</definedName>
    <definedName name="_______________________tab9" localSheetId="7">#REF!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localSheetId="11" hidden="1">{#N/A,#N/A,TRUE,"preg4";#N/A,#N/A,TRUE,"bazpr2001"}</definedName>
    <definedName name="______________________ana1" hidden="1">{#N/A,#N/A,TRUE,"preg4";#N/A,#N/A,TRUE,"bazpr2001"}</definedName>
    <definedName name="______________________MCV1">"$#REF!.$E$73:$AH$73"</definedName>
    <definedName name="______________________mei2" localSheetId="6">#REF!</definedName>
    <definedName name="______________________mei2" localSheetId="7">#REF!</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localSheetId="11" hidden="1">{#N/A,#N/A,TRUE,"preg4";#N/A,#N/A,TRUE,"bazpr99"}</definedName>
    <definedName name="______________________pl2000" hidden="1">{#N/A,#N/A,TRUE,"preg4";#N/A,#N/A,TRUE,"bazpr99"}</definedName>
    <definedName name="______________________tab1" localSheetId="6">#REF!</definedName>
    <definedName name="______________________tab1" localSheetId="7">#REF!</definedName>
    <definedName name="______________________tab1">#REF!</definedName>
    <definedName name="______________________tab10" localSheetId="6">#REF!</definedName>
    <definedName name="______________________tab10" localSheetId="7">#REF!</definedName>
    <definedName name="______________________tab10">#REF!</definedName>
    <definedName name="______________________tab11" localSheetId="6">#REF!</definedName>
    <definedName name="______________________tab11" localSheetId="7">#REF!</definedName>
    <definedName name="______________________tab11">#REF!</definedName>
    <definedName name="______________________TAB12" localSheetId="6">#REF!</definedName>
    <definedName name="______________________TAB12" localSheetId="7">#REF!</definedName>
    <definedName name="______________________TAB12">#REF!</definedName>
    <definedName name="______________________TAB13" localSheetId="6">#REF!</definedName>
    <definedName name="______________________TAB13" localSheetId="7">#REF!</definedName>
    <definedName name="______________________TAB13">#REF!</definedName>
    <definedName name="______________________TAB14" localSheetId="6">#REF!</definedName>
    <definedName name="______________________TAB14" localSheetId="7">#REF!</definedName>
    <definedName name="______________________TAB14">#REF!</definedName>
    <definedName name="______________________tab15" localSheetId="6">#REF!</definedName>
    <definedName name="______________________tab15" localSheetId="7">#REF!</definedName>
    <definedName name="______________________tab15">#REF!</definedName>
    <definedName name="______________________TAB16" localSheetId="6">#REF!</definedName>
    <definedName name="______________________TAB16" localSheetId="7">#REF!</definedName>
    <definedName name="______________________TAB16">#REF!</definedName>
    <definedName name="______________________TAB17" localSheetId="6">#REF!</definedName>
    <definedName name="______________________TAB17" localSheetId="7">#REF!</definedName>
    <definedName name="______________________TAB17">#REF!</definedName>
    <definedName name="______________________TAB18" localSheetId="6">#REF!</definedName>
    <definedName name="______________________TAB18" localSheetId="7">#REF!</definedName>
    <definedName name="______________________TAB18">#REF!</definedName>
    <definedName name="______________________TAB19" localSheetId="6">#REF!</definedName>
    <definedName name="______________________TAB19" localSheetId="7">#REF!</definedName>
    <definedName name="______________________TAB19">#REF!</definedName>
    <definedName name="______________________tab2" localSheetId="6">#REF!</definedName>
    <definedName name="______________________tab2" localSheetId="7">#REF!</definedName>
    <definedName name="______________________tab2">#REF!</definedName>
    <definedName name="______________________TAB20" localSheetId="6">#REF!</definedName>
    <definedName name="______________________TAB20" localSheetId="7">#REF!</definedName>
    <definedName name="______________________TAB20">#REF!</definedName>
    <definedName name="______________________tab21" localSheetId="6">#REF!</definedName>
    <definedName name="______________________tab21" localSheetId="7">#REF!</definedName>
    <definedName name="______________________tab21">#REF!</definedName>
    <definedName name="______________________TAB22" localSheetId="6">#REF!</definedName>
    <definedName name="______________________TAB22" localSheetId="7">#REF!</definedName>
    <definedName name="______________________TAB22">#REF!</definedName>
    <definedName name="______________________TAB23" localSheetId="6">#REF!</definedName>
    <definedName name="______________________TAB23" localSheetId="7">#REF!</definedName>
    <definedName name="______________________TAB23">#REF!</definedName>
    <definedName name="______________________tab24" localSheetId="6">#REF!</definedName>
    <definedName name="______________________tab24" localSheetId="7">#REF!</definedName>
    <definedName name="______________________tab24">#REF!</definedName>
    <definedName name="______________________TAB25" localSheetId="6">#REF!</definedName>
    <definedName name="______________________TAB25" localSheetId="7">#REF!</definedName>
    <definedName name="______________________TAB25">#REF!</definedName>
    <definedName name="______________________TAB26" localSheetId="6">#REF!</definedName>
    <definedName name="______________________TAB26" localSheetId="7">#REF!</definedName>
    <definedName name="______________________TAB26">#REF!</definedName>
    <definedName name="______________________TAB27" localSheetId="6">#REF!</definedName>
    <definedName name="______________________TAB27" localSheetId="7">#REF!</definedName>
    <definedName name="______________________TAB27">#REF!</definedName>
    <definedName name="______________________TAB28" localSheetId="6">#REF!</definedName>
    <definedName name="______________________TAB28" localSheetId="7">#REF!</definedName>
    <definedName name="______________________TAB28">#REF!</definedName>
    <definedName name="______________________TAB29" localSheetId="6">#REF!</definedName>
    <definedName name="______________________TAB29" localSheetId="7">#REF!</definedName>
    <definedName name="______________________TAB29">#REF!</definedName>
    <definedName name="______________________tab3" localSheetId="6">#REF!</definedName>
    <definedName name="______________________tab3" localSheetId="7">#REF!</definedName>
    <definedName name="______________________tab3">#REF!</definedName>
    <definedName name="______________________TAB30" localSheetId="6">#REF!</definedName>
    <definedName name="______________________TAB30" localSheetId="7">#REF!</definedName>
    <definedName name="______________________TAB30">#REF!</definedName>
    <definedName name="______________________TAB31" localSheetId="6">#REF!</definedName>
    <definedName name="______________________TAB31" localSheetId="7">#REF!</definedName>
    <definedName name="______________________TAB31">#REF!</definedName>
    <definedName name="______________________TAB32" localSheetId="6">#REF!</definedName>
    <definedName name="______________________TAB32" localSheetId="7">#REF!</definedName>
    <definedName name="______________________TAB32">#REF!</definedName>
    <definedName name="______________________TAB33" localSheetId="6">#REF!</definedName>
    <definedName name="______________________TAB33" localSheetId="7">#REF!</definedName>
    <definedName name="______________________TAB33">#REF!</definedName>
    <definedName name="______________________TAB34" localSheetId="6">#REF!</definedName>
    <definedName name="______________________TAB34" localSheetId="7">#REF!</definedName>
    <definedName name="______________________TAB34">#REF!</definedName>
    <definedName name="______________________TAB35" localSheetId="6">#REF!</definedName>
    <definedName name="______________________TAB35" localSheetId="7">#REF!</definedName>
    <definedName name="______________________TAB35">#REF!</definedName>
    <definedName name="______________________TAB36" localSheetId="6">#REF!</definedName>
    <definedName name="______________________TAB36" localSheetId="7">#REF!</definedName>
    <definedName name="______________________TAB36">#REF!</definedName>
    <definedName name="______________________TAB37" localSheetId="6">#REF!</definedName>
    <definedName name="______________________TAB37" localSheetId="7">#REF!</definedName>
    <definedName name="______________________TAB37">#REF!</definedName>
    <definedName name="______________________TAB38" localSheetId="6">#REF!</definedName>
    <definedName name="______________________TAB38" localSheetId="7">#REF!</definedName>
    <definedName name="______________________TAB38">#REF!</definedName>
    <definedName name="______________________tab4" localSheetId="6">#REF!</definedName>
    <definedName name="______________________tab4" localSheetId="7">#REF!</definedName>
    <definedName name="______________________tab4">#REF!</definedName>
    <definedName name="______________________TAB47" localSheetId="6">#REF!</definedName>
    <definedName name="______________________TAB47" localSheetId="7">#REF!</definedName>
    <definedName name="______________________TAB47">#REF!</definedName>
    <definedName name="______________________tab5" localSheetId="6">#REF!</definedName>
    <definedName name="______________________tab5" localSheetId="7">#REF!</definedName>
    <definedName name="______________________tab5">#REF!</definedName>
    <definedName name="______________________tab6" localSheetId="6">#REF!</definedName>
    <definedName name="______________________tab6" localSheetId="7">#REF!</definedName>
    <definedName name="______________________tab6">#REF!</definedName>
    <definedName name="______________________tab7" localSheetId="6">#REF!</definedName>
    <definedName name="______________________tab7" localSheetId="7">#REF!</definedName>
    <definedName name="______________________tab7">#REF!</definedName>
    <definedName name="______________________tab8" localSheetId="6">#REF!</definedName>
    <definedName name="______________________tab8" localSheetId="7">#REF!</definedName>
    <definedName name="______________________tab8">#REF!</definedName>
    <definedName name="______________________tab9" localSheetId="6">#REF!</definedName>
    <definedName name="______________________tab9" localSheetId="7">#REF!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localSheetId="11" hidden="1">{#N/A,#N/A,TRUE,"preg4";#N/A,#N/A,TRUE,"bazpr2001"}</definedName>
    <definedName name="_____________________ana1" hidden="1">{#N/A,#N/A,TRUE,"preg4";#N/A,#N/A,TRUE,"bazpr2001"}</definedName>
    <definedName name="_____________________MCV1">"$#REF!.$E$73:$AH$73"</definedName>
    <definedName name="_____________________mei2" localSheetId="6">#REF!</definedName>
    <definedName name="_____________________mei2" localSheetId="7">#REF!</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localSheetId="11" hidden="1">{#N/A,#N/A,TRUE,"preg4";#N/A,#N/A,TRUE,"bazpr99"}</definedName>
    <definedName name="_____________________pl2000" hidden="1">{#N/A,#N/A,TRUE,"preg4";#N/A,#N/A,TRUE,"bazpr99"}</definedName>
    <definedName name="_____________________tab1" localSheetId="6">#REF!</definedName>
    <definedName name="_____________________tab1" localSheetId="7">#REF!</definedName>
    <definedName name="_____________________tab1">#REF!</definedName>
    <definedName name="_____________________tab10" localSheetId="6">#REF!</definedName>
    <definedName name="_____________________tab10" localSheetId="7">#REF!</definedName>
    <definedName name="_____________________tab10">#REF!</definedName>
    <definedName name="_____________________tab11" localSheetId="6">#REF!</definedName>
    <definedName name="_____________________tab11" localSheetId="7">#REF!</definedName>
    <definedName name="_____________________tab11">#REF!</definedName>
    <definedName name="_____________________TAB12" localSheetId="6">#REF!</definedName>
    <definedName name="_____________________TAB12" localSheetId="7">#REF!</definedName>
    <definedName name="_____________________TAB12">#REF!</definedName>
    <definedName name="_____________________TAB13" localSheetId="6">#REF!</definedName>
    <definedName name="_____________________TAB13" localSheetId="7">#REF!</definedName>
    <definedName name="_____________________TAB13">#REF!</definedName>
    <definedName name="_____________________TAB14" localSheetId="6">#REF!</definedName>
    <definedName name="_____________________TAB14" localSheetId="7">#REF!</definedName>
    <definedName name="_____________________TAB14">#REF!</definedName>
    <definedName name="_____________________tab15" localSheetId="6">#REF!</definedName>
    <definedName name="_____________________tab15" localSheetId="7">#REF!</definedName>
    <definedName name="_____________________tab15">#REF!</definedName>
    <definedName name="_____________________TAB16" localSheetId="6">#REF!</definedName>
    <definedName name="_____________________TAB16" localSheetId="7">#REF!</definedName>
    <definedName name="_____________________TAB16">#REF!</definedName>
    <definedName name="_____________________TAB17" localSheetId="6">#REF!</definedName>
    <definedName name="_____________________TAB17" localSheetId="7">#REF!</definedName>
    <definedName name="_____________________TAB17">#REF!</definedName>
    <definedName name="_____________________TAB18" localSheetId="6">#REF!</definedName>
    <definedName name="_____________________TAB18" localSheetId="7">#REF!</definedName>
    <definedName name="_____________________TAB18">#REF!</definedName>
    <definedName name="_____________________TAB19" localSheetId="6">#REF!</definedName>
    <definedName name="_____________________TAB19" localSheetId="7">#REF!</definedName>
    <definedName name="_____________________TAB19">#REF!</definedName>
    <definedName name="_____________________tab2" localSheetId="6">#REF!</definedName>
    <definedName name="_____________________tab2" localSheetId="7">#REF!</definedName>
    <definedName name="_____________________tab2">#REF!</definedName>
    <definedName name="_____________________TAB20" localSheetId="6">#REF!</definedName>
    <definedName name="_____________________TAB20" localSheetId="7">#REF!</definedName>
    <definedName name="_____________________TAB20">#REF!</definedName>
    <definedName name="_____________________tab21" localSheetId="6">#REF!</definedName>
    <definedName name="_____________________tab21" localSheetId="7">#REF!</definedName>
    <definedName name="_____________________tab21">#REF!</definedName>
    <definedName name="_____________________TAB22" localSheetId="6">#REF!</definedName>
    <definedName name="_____________________TAB22" localSheetId="7">#REF!</definedName>
    <definedName name="_____________________TAB22">#REF!</definedName>
    <definedName name="_____________________TAB23" localSheetId="6">#REF!</definedName>
    <definedName name="_____________________TAB23" localSheetId="7">#REF!</definedName>
    <definedName name="_____________________TAB23">#REF!</definedName>
    <definedName name="_____________________tab24" localSheetId="6">#REF!</definedName>
    <definedName name="_____________________tab24" localSheetId="7">#REF!</definedName>
    <definedName name="_____________________tab24">#REF!</definedName>
    <definedName name="_____________________TAB25" localSheetId="6">#REF!</definedName>
    <definedName name="_____________________TAB25" localSheetId="7">#REF!</definedName>
    <definedName name="_____________________TAB25">#REF!</definedName>
    <definedName name="_____________________TAB26" localSheetId="6">#REF!</definedName>
    <definedName name="_____________________TAB26" localSheetId="7">#REF!</definedName>
    <definedName name="_____________________TAB26">#REF!</definedName>
    <definedName name="_____________________TAB27" localSheetId="6">#REF!</definedName>
    <definedName name="_____________________TAB27" localSheetId="7">#REF!</definedName>
    <definedName name="_____________________TAB27">#REF!</definedName>
    <definedName name="_____________________TAB28" localSheetId="6">#REF!</definedName>
    <definedName name="_____________________TAB28" localSheetId="7">#REF!</definedName>
    <definedName name="_____________________TAB28">#REF!</definedName>
    <definedName name="_____________________TAB29" localSheetId="6">#REF!</definedName>
    <definedName name="_____________________TAB29" localSheetId="7">#REF!</definedName>
    <definedName name="_____________________TAB29">#REF!</definedName>
    <definedName name="_____________________tab3" localSheetId="6">#REF!</definedName>
    <definedName name="_____________________tab3" localSheetId="7">#REF!</definedName>
    <definedName name="_____________________tab3">#REF!</definedName>
    <definedName name="_____________________TAB30" localSheetId="6">#REF!</definedName>
    <definedName name="_____________________TAB30" localSheetId="7">#REF!</definedName>
    <definedName name="_____________________TAB30">#REF!</definedName>
    <definedName name="_____________________TAB31" localSheetId="6">#REF!</definedName>
    <definedName name="_____________________TAB31" localSheetId="7">#REF!</definedName>
    <definedName name="_____________________TAB31">#REF!</definedName>
    <definedName name="_____________________TAB32" localSheetId="6">#REF!</definedName>
    <definedName name="_____________________TAB32" localSheetId="7">#REF!</definedName>
    <definedName name="_____________________TAB32">#REF!</definedName>
    <definedName name="_____________________TAB33" localSheetId="6">#REF!</definedName>
    <definedName name="_____________________TAB33" localSheetId="7">#REF!</definedName>
    <definedName name="_____________________TAB33">#REF!</definedName>
    <definedName name="_____________________TAB34" localSheetId="6">#REF!</definedName>
    <definedName name="_____________________TAB34" localSheetId="7">#REF!</definedName>
    <definedName name="_____________________TAB34">#REF!</definedName>
    <definedName name="_____________________TAB35" localSheetId="6">#REF!</definedName>
    <definedName name="_____________________TAB35" localSheetId="7">#REF!</definedName>
    <definedName name="_____________________TAB35">#REF!</definedName>
    <definedName name="_____________________TAB36" localSheetId="6">#REF!</definedName>
    <definedName name="_____________________TAB36" localSheetId="7">#REF!</definedName>
    <definedName name="_____________________TAB36">#REF!</definedName>
    <definedName name="_____________________TAB37" localSheetId="6">#REF!</definedName>
    <definedName name="_____________________TAB37" localSheetId="7">#REF!</definedName>
    <definedName name="_____________________TAB37">#REF!</definedName>
    <definedName name="_____________________TAB38" localSheetId="6">#REF!</definedName>
    <definedName name="_____________________TAB38" localSheetId="7">#REF!</definedName>
    <definedName name="_____________________TAB38">#REF!</definedName>
    <definedName name="_____________________tab4" localSheetId="6">#REF!</definedName>
    <definedName name="_____________________tab4" localSheetId="7">#REF!</definedName>
    <definedName name="_____________________tab4">#REF!</definedName>
    <definedName name="_____________________TAB47" localSheetId="6">#REF!</definedName>
    <definedName name="_____________________TAB47" localSheetId="7">#REF!</definedName>
    <definedName name="_____________________TAB47">#REF!</definedName>
    <definedName name="_____________________tab5" localSheetId="6">#REF!</definedName>
    <definedName name="_____________________tab5" localSheetId="7">#REF!</definedName>
    <definedName name="_____________________tab5">#REF!</definedName>
    <definedName name="_____________________tab6" localSheetId="6">#REF!</definedName>
    <definedName name="_____________________tab6" localSheetId="7">#REF!</definedName>
    <definedName name="_____________________tab6">#REF!</definedName>
    <definedName name="_____________________tab7" localSheetId="6">#REF!</definedName>
    <definedName name="_____________________tab7" localSheetId="7">#REF!</definedName>
    <definedName name="_____________________tab7">#REF!</definedName>
    <definedName name="_____________________tab8" localSheetId="6">#REF!</definedName>
    <definedName name="_____________________tab8" localSheetId="7">#REF!</definedName>
    <definedName name="_____________________tab8">#REF!</definedName>
    <definedName name="_____________________tab9" localSheetId="6">#REF!</definedName>
    <definedName name="_____________________tab9" localSheetId="7">#REF!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localSheetId="11" hidden="1">{#N/A,#N/A,TRUE,"preg4";#N/A,#N/A,TRUE,"bazpr2001"}</definedName>
    <definedName name="____________________ana1" hidden="1">{#N/A,#N/A,TRUE,"preg4";#N/A,#N/A,TRUE,"bazpr2001"}</definedName>
    <definedName name="____________________MCV1">"$#REF!.$E$73:$AH$73"</definedName>
    <definedName name="____________________mei2" localSheetId="6">#REF!</definedName>
    <definedName name="____________________mei2" localSheetId="7">#REF!</definedName>
    <definedName name="____________________mei2" localSheetId="11">#REF!</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localSheetId="11" hidden="1">{#N/A,#N/A,TRUE,"preg4";#N/A,#N/A,TRUE,"bazpr99"}</definedName>
    <definedName name="____________________pl2000" hidden="1">{#N/A,#N/A,TRUE,"preg4";#N/A,#N/A,TRUE,"bazpr99"}</definedName>
    <definedName name="____________________tab1" localSheetId="6">#REF!</definedName>
    <definedName name="____________________tab1" localSheetId="7">#REF!</definedName>
    <definedName name="____________________tab1" localSheetId="11">#REF!</definedName>
    <definedName name="____________________tab1">#REF!</definedName>
    <definedName name="____________________tab10" localSheetId="6">#REF!</definedName>
    <definedName name="____________________tab10" localSheetId="7">#REF!</definedName>
    <definedName name="____________________tab10" localSheetId="11">#REF!</definedName>
    <definedName name="____________________tab10">#REF!</definedName>
    <definedName name="____________________tab11" localSheetId="6">#REF!</definedName>
    <definedName name="____________________tab11" localSheetId="7">#REF!</definedName>
    <definedName name="____________________tab11" localSheetId="11">#REF!</definedName>
    <definedName name="____________________tab11">#REF!</definedName>
    <definedName name="____________________TAB12" localSheetId="6">#REF!</definedName>
    <definedName name="____________________TAB12" localSheetId="7">#REF!</definedName>
    <definedName name="____________________TAB12" localSheetId="11">#REF!</definedName>
    <definedName name="____________________TAB12">#REF!</definedName>
    <definedName name="____________________TAB13" localSheetId="6">#REF!</definedName>
    <definedName name="____________________TAB13" localSheetId="7">#REF!</definedName>
    <definedName name="____________________TAB13" localSheetId="11">#REF!</definedName>
    <definedName name="____________________TAB13">#REF!</definedName>
    <definedName name="____________________TAB14" localSheetId="6">#REF!</definedName>
    <definedName name="____________________TAB14" localSheetId="7">#REF!</definedName>
    <definedName name="____________________TAB14" localSheetId="11">#REF!</definedName>
    <definedName name="____________________TAB14">#REF!</definedName>
    <definedName name="____________________tab15" localSheetId="6">#REF!</definedName>
    <definedName name="____________________tab15" localSheetId="7">#REF!</definedName>
    <definedName name="____________________tab15" localSheetId="11">#REF!</definedName>
    <definedName name="____________________tab15">#REF!</definedName>
    <definedName name="____________________TAB16" localSheetId="6">#REF!</definedName>
    <definedName name="____________________TAB16" localSheetId="7">#REF!</definedName>
    <definedName name="____________________TAB16" localSheetId="11">#REF!</definedName>
    <definedName name="____________________TAB16">#REF!</definedName>
    <definedName name="____________________TAB17" localSheetId="6">#REF!</definedName>
    <definedName name="____________________TAB17" localSheetId="7">#REF!</definedName>
    <definedName name="____________________TAB17" localSheetId="11">#REF!</definedName>
    <definedName name="____________________TAB17">#REF!</definedName>
    <definedName name="____________________TAB18" localSheetId="6">#REF!</definedName>
    <definedName name="____________________TAB18" localSheetId="7">#REF!</definedName>
    <definedName name="____________________TAB18" localSheetId="11">#REF!</definedName>
    <definedName name="____________________TAB18">#REF!</definedName>
    <definedName name="____________________TAB19" localSheetId="6">#REF!</definedName>
    <definedName name="____________________TAB19" localSheetId="7">#REF!</definedName>
    <definedName name="____________________TAB19" localSheetId="11">#REF!</definedName>
    <definedName name="____________________TAB19">#REF!</definedName>
    <definedName name="____________________tab2" localSheetId="6">#REF!</definedName>
    <definedName name="____________________tab2" localSheetId="7">#REF!</definedName>
    <definedName name="____________________tab2" localSheetId="11">#REF!</definedName>
    <definedName name="____________________tab2">#REF!</definedName>
    <definedName name="____________________TAB20" localSheetId="6">#REF!</definedName>
    <definedName name="____________________TAB20" localSheetId="7">#REF!</definedName>
    <definedName name="____________________TAB20" localSheetId="11">#REF!</definedName>
    <definedName name="____________________TAB20">#REF!</definedName>
    <definedName name="____________________tab21" localSheetId="6">#REF!</definedName>
    <definedName name="____________________tab21" localSheetId="7">#REF!</definedName>
    <definedName name="____________________tab21" localSheetId="11">#REF!</definedName>
    <definedName name="____________________tab21">#REF!</definedName>
    <definedName name="____________________TAB22" localSheetId="6">#REF!</definedName>
    <definedName name="____________________TAB22" localSheetId="7">#REF!</definedName>
    <definedName name="____________________TAB22" localSheetId="11">#REF!</definedName>
    <definedName name="____________________TAB22">#REF!</definedName>
    <definedName name="____________________TAB23" localSheetId="6">#REF!</definedName>
    <definedName name="____________________TAB23" localSheetId="7">#REF!</definedName>
    <definedName name="____________________TAB23" localSheetId="11">#REF!</definedName>
    <definedName name="____________________TAB23">#REF!</definedName>
    <definedName name="____________________tab24" localSheetId="6">#REF!</definedName>
    <definedName name="____________________tab24" localSheetId="7">#REF!</definedName>
    <definedName name="____________________tab24" localSheetId="11">#REF!</definedName>
    <definedName name="____________________tab24">#REF!</definedName>
    <definedName name="____________________TAB25" localSheetId="6">#REF!</definedName>
    <definedName name="____________________TAB25" localSheetId="7">#REF!</definedName>
    <definedName name="____________________TAB25" localSheetId="11">#REF!</definedName>
    <definedName name="____________________TAB25">#REF!</definedName>
    <definedName name="____________________TAB26" localSheetId="6">#REF!</definedName>
    <definedName name="____________________TAB26" localSheetId="7">#REF!</definedName>
    <definedName name="____________________TAB26" localSheetId="11">#REF!</definedName>
    <definedName name="____________________TAB26">#REF!</definedName>
    <definedName name="____________________TAB27" localSheetId="6">#REF!</definedName>
    <definedName name="____________________TAB27" localSheetId="7">#REF!</definedName>
    <definedName name="____________________TAB27" localSheetId="11">#REF!</definedName>
    <definedName name="____________________TAB27">#REF!</definedName>
    <definedName name="____________________TAB28" localSheetId="6">#REF!</definedName>
    <definedName name="____________________TAB28" localSheetId="7">#REF!</definedName>
    <definedName name="____________________TAB28" localSheetId="11">#REF!</definedName>
    <definedName name="____________________TAB28">#REF!</definedName>
    <definedName name="____________________TAB29" localSheetId="6">#REF!</definedName>
    <definedName name="____________________TAB29" localSheetId="7">#REF!</definedName>
    <definedName name="____________________TAB29" localSheetId="11">#REF!</definedName>
    <definedName name="____________________TAB29">#REF!</definedName>
    <definedName name="____________________tab3" localSheetId="6">#REF!</definedName>
    <definedName name="____________________tab3" localSheetId="7">#REF!</definedName>
    <definedName name="____________________tab3" localSheetId="11">#REF!</definedName>
    <definedName name="____________________tab3">#REF!</definedName>
    <definedName name="____________________TAB30" localSheetId="6">#REF!</definedName>
    <definedName name="____________________TAB30" localSheetId="7">#REF!</definedName>
    <definedName name="____________________TAB30" localSheetId="11">#REF!</definedName>
    <definedName name="____________________TAB30">#REF!</definedName>
    <definedName name="____________________TAB31" localSheetId="6">#REF!</definedName>
    <definedName name="____________________TAB31" localSheetId="7">#REF!</definedName>
    <definedName name="____________________TAB31" localSheetId="11">#REF!</definedName>
    <definedName name="____________________TAB31">#REF!</definedName>
    <definedName name="____________________TAB32" localSheetId="6">#REF!</definedName>
    <definedName name="____________________TAB32" localSheetId="7">#REF!</definedName>
    <definedName name="____________________TAB32" localSheetId="11">#REF!</definedName>
    <definedName name="____________________TAB32">#REF!</definedName>
    <definedName name="____________________TAB33" localSheetId="6">#REF!</definedName>
    <definedName name="____________________TAB33" localSheetId="7">#REF!</definedName>
    <definedName name="____________________TAB33" localSheetId="11">#REF!</definedName>
    <definedName name="____________________TAB33">#REF!</definedName>
    <definedName name="____________________TAB34" localSheetId="6">#REF!</definedName>
    <definedName name="____________________TAB34" localSheetId="7">#REF!</definedName>
    <definedName name="____________________TAB34" localSheetId="11">#REF!</definedName>
    <definedName name="____________________TAB34">#REF!</definedName>
    <definedName name="____________________TAB35" localSheetId="6">#REF!</definedName>
    <definedName name="____________________TAB35" localSheetId="7">#REF!</definedName>
    <definedName name="____________________TAB35" localSheetId="11">#REF!</definedName>
    <definedName name="____________________TAB35">#REF!</definedName>
    <definedName name="____________________TAB36" localSheetId="6">#REF!</definedName>
    <definedName name="____________________TAB36" localSheetId="7">#REF!</definedName>
    <definedName name="____________________TAB36" localSheetId="11">#REF!</definedName>
    <definedName name="____________________TAB36">#REF!</definedName>
    <definedName name="____________________TAB37" localSheetId="6">#REF!</definedName>
    <definedName name="____________________TAB37" localSheetId="7">#REF!</definedName>
    <definedName name="____________________TAB37" localSheetId="11">#REF!</definedName>
    <definedName name="____________________TAB37">#REF!</definedName>
    <definedName name="____________________TAB38" localSheetId="6">#REF!</definedName>
    <definedName name="____________________TAB38" localSheetId="7">#REF!</definedName>
    <definedName name="____________________TAB38" localSheetId="11">#REF!</definedName>
    <definedName name="____________________TAB38">#REF!</definedName>
    <definedName name="____________________tab4" localSheetId="6">#REF!</definedName>
    <definedName name="____________________tab4" localSheetId="7">#REF!</definedName>
    <definedName name="____________________tab4" localSheetId="11">#REF!</definedName>
    <definedName name="____________________tab4">#REF!</definedName>
    <definedName name="____________________TAB47" localSheetId="6">#REF!</definedName>
    <definedName name="____________________TAB47" localSheetId="7">#REF!</definedName>
    <definedName name="____________________TAB47" localSheetId="11">#REF!</definedName>
    <definedName name="____________________TAB47">#REF!</definedName>
    <definedName name="____________________tab5" localSheetId="6">#REF!</definedName>
    <definedName name="____________________tab5" localSheetId="7">#REF!</definedName>
    <definedName name="____________________tab5" localSheetId="11">#REF!</definedName>
    <definedName name="____________________tab5">#REF!</definedName>
    <definedName name="____________________tab6" localSheetId="6">#REF!</definedName>
    <definedName name="____________________tab6" localSheetId="7">#REF!</definedName>
    <definedName name="____________________tab6" localSheetId="11">#REF!</definedName>
    <definedName name="____________________tab6">#REF!</definedName>
    <definedName name="____________________tab7" localSheetId="6">#REF!</definedName>
    <definedName name="____________________tab7" localSheetId="7">#REF!</definedName>
    <definedName name="____________________tab7" localSheetId="11">#REF!</definedName>
    <definedName name="____________________tab7">#REF!</definedName>
    <definedName name="____________________tab8" localSheetId="6">#REF!</definedName>
    <definedName name="____________________tab8" localSheetId="7">#REF!</definedName>
    <definedName name="____________________tab8" localSheetId="11">#REF!</definedName>
    <definedName name="____________________tab8">#REF!</definedName>
    <definedName name="____________________tab9" localSheetId="6">#REF!</definedName>
    <definedName name="____________________tab9" localSheetId="7">#REF!</definedName>
    <definedName name="____________________tab9" localSheetId="11">#REF!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localSheetId="11" hidden="1">{#N/A,#N/A,TRUE,"preg4";#N/A,#N/A,TRUE,"bazpr2001"}</definedName>
    <definedName name="___________________ana1" hidden="1">{#N/A,#N/A,TRUE,"preg4";#N/A,#N/A,TRUE,"bazpr2001"}</definedName>
    <definedName name="___________________MCV1">"$#REF!.$E$73:$AH$73"</definedName>
    <definedName name="___________________mei2" localSheetId="4">#REF!</definedName>
    <definedName name="___________________mei2" localSheetId="5">#REF!</definedName>
    <definedName name="___________________mei2" localSheetId="6">#REF!</definedName>
    <definedName name="___________________mei2" localSheetId="7">#REF!</definedName>
    <definedName name="___________________mei2" localSheetId="11">#REF!</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localSheetId="11" hidden="1">{#N/A,#N/A,TRUE,"preg4";#N/A,#N/A,TRUE,"bazpr99"}</definedName>
    <definedName name="___________________pl2000" hidden="1">{#N/A,#N/A,TRUE,"preg4";#N/A,#N/A,TRUE,"bazpr99"}</definedName>
    <definedName name="___________________tab1" localSheetId="4">#REF!</definedName>
    <definedName name="___________________tab1" localSheetId="5">#REF!</definedName>
    <definedName name="___________________tab1" localSheetId="6">#REF!</definedName>
    <definedName name="___________________tab1" localSheetId="7">#REF!</definedName>
    <definedName name="___________________tab1" localSheetId="11">#REF!</definedName>
    <definedName name="___________________tab1">#REF!</definedName>
    <definedName name="___________________tab10" localSheetId="4">#REF!</definedName>
    <definedName name="___________________tab10" localSheetId="5">#REF!</definedName>
    <definedName name="___________________tab10" localSheetId="6">#REF!</definedName>
    <definedName name="___________________tab10" localSheetId="7">#REF!</definedName>
    <definedName name="___________________tab10" localSheetId="11">#REF!</definedName>
    <definedName name="___________________tab10">#REF!</definedName>
    <definedName name="___________________tab11" localSheetId="4">#REF!</definedName>
    <definedName name="___________________tab11" localSheetId="5">#REF!</definedName>
    <definedName name="___________________tab11" localSheetId="6">#REF!</definedName>
    <definedName name="___________________tab11" localSheetId="7">#REF!</definedName>
    <definedName name="___________________tab11" localSheetId="11">#REF!</definedName>
    <definedName name="___________________tab11">#REF!</definedName>
    <definedName name="___________________TAB12" localSheetId="4">#REF!</definedName>
    <definedName name="___________________TAB12" localSheetId="5">#REF!</definedName>
    <definedName name="___________________TAB12" localSheetId="6">#REF!</definedName>
    <definedName name="___________________TAB12" localSheetId="7">#REF!</definedName>
    <definedName name="___________________TAB12" localSheetId="11">#REF!</definedName>
    <definedName name="___________________TAB12">#REF!</definedName>
    <definedName name="___________________TAB13" localSheetId="4">#REF!</definedName>
    <definedName name="___________________TAB13" localSheetId="5">#REF!</definedName>
    <definedName name="___________________TAB13" localSheetId="6">#REF!</definedName>
    <definedName name="___________________TAB13" localSheetId="7">#REF!</definedName>
    <definedName name="___________________TAB13" localSheetId="11">#REF!</definedName>
    <definedName name="___________________TAB13">#REF!</definedName>
    <definedName name="___________________TAB14" localSheetId="4">#REF!</definedName>
    <definedName name="___________________TAB14" localSheetId="5">#REF!</definedName>
    <definedName name="___________________TAB14" localSheetId="6">#REF!</definedName>
    <definedName name="___________________TAB14" localSheetId="7">#REF!</definedName>
    <definedName name="___________________TAB14" localSheetId="11">#REF!</definedName>
    <definedName name="___________________TAB14">#REF!</definedName>
    <definedName name="___________________tab15" localSheetId="4">#REF!</definedName>
    <definedName name="___________________tab15" localSheetId="5">#REF!</definedName>
    <definedName name="___________________tab15" localSheetId="6">#REF!</definedName>
    <definedName name="___________________tab15" localSheetId="7">#REF!</definedName>
    <definedName name="___________________tab15" localSheetId="11">#REF!</definedName>
    <definedName name="___________________tab15">#REF!</definedName>
    <definedName name="___________________TAB16" localSheetId="4">#REF!</definedName>
    <definedName name="___________________TAB16" localSheetId="5">#REF!</definedName>
    <definedName name="___________________TAB16" localSheetId="6">#REF!</definedName>
    <definedName name="___________________TAB16" localSheetId="7">#REF!</definedName>
    <definedName name="___________________TAB16" localSheetId="11">#REF!</definedName>
    <definedName name="___________________TAB16">#REF!</definedName>
    <definedName name="___________________TAB17" localSheetId="4">#REF!</definedName>
    <definedName name="___________________TAB17" localSheetId="5">#REF!</definedName>
    <definedName name="___________________TAB17" localSheetId="6">#REF!</definedName>
    <definedName name="___________________TAB17" localSheetId="7">#REF!</definedName>
    <definedName name="___________________TAB17" localSheetId="11">#REF!</definedName>
    <definedName name="___________________TAB17">#REF!</definedName>
    <definedName name="___________________TAB18" localSheetId="4">#REF!</definedName>
    <definedName name="___________________TAB18" localSheetId="5">#REF!</definedName>
    <definedName name="___________________TAB18" localSheetId="6">#REF!</definedName>
    <definedName name="___________________TAB18" localSheetId="7">#REF!</definedName>
    <definedName name="___________________TAB18" localSheetId="11">#REF!</definedName>
    <definedName name="___________________TAB18">#REF!</definedName>
    <definedName name="___________________TAB19" localSheetId="4">#REF!</definedName>
    <definedName name="___________________TAB19" localSheetId="5">#REF!</definedName>
    <definedName name="___________________TAB19" localSheetId="6">#REF!</definedName>
    <definedName name="___________________TAB19" localSheetId="7">#REF!</definedName>
    <definedName name="___________________TAB19" localSheetId="11">#REF!</definedName>
    <definedName name="___________________TAB19">#REF!</definedName>
    <definedName name="___________________tab2" localSheetId="4">#REF!</definedName>
    <definedName name="___________________tab2" localSheetId="5">#REF!</definedName>
    <definedName name="___________________tab2" localSheetId="6">#REF!</definedName>
    <definedName name="___________________tab2" localSheetId="7">#REF!</definedName>
    <definedName name="___________________tab2" localSheetId="11">#REF!</definedName>
    <definedName name="___________________tab2">#REF!</definedName>
    <definedName name="___________________TAB20" localSheetId="4">#REF!</definedName>
    <definedName name="___________________TAB20" localSheetId="5">#REF!</definedName>
    <definedName name="___________________TAB20" localSheetId="6">#REF!</definedName>
    <definedName name="___________________TAB20" localSheetId="7">#REF!</definedName>
    <definedName name="___________________TAB20" localSheetId="11">#REF!</definedName>
    <definedName name="___________________TAB20">#REF!</definedName>
    <definedName name="___________________tab21" localSheetId="4">#REF!</definedName>
    <definedName name="___________________tab21" localSheetId="5">#REF!</definedName>
    <definedName name="___________________tab21" localSheetId="6">#REF!</definedName>
    <definedName name="___________________tab21" localSheetId="7">#REF!</definedName>
    <definedName name="___________________tab21" localSheetId="11">#REF!</definedName>
    <definedName name="___________________tab21">#REF!</definedName>
    <definedName name="___________________TAB22" localSheetId="4">#REF!</definedName>
    <definedName name="___________________TAB22" localSheetId="5">#REF!</definedName>
    <definedName name="___________________TAB22" localSheetId="6">#REF!</definedName>
    <definedName name="___________________TAB22" localSheetId="7">#REF!</definedName>
    <definedName name="___________________TAB22" localSheetId="11">#REF!</definedName>
    <definedName name="___________________TAB22">#REF!</definedName>
    <definedName name="___________________TAB23" localSheetId="4">#REF!</definedName>
    <definedName name="___________________TAB23" localSheetId="5">#REF!</definedName>
    <definedName name="___________________TAB23" localSheetId="6">#REF!</definedName>
    <definedName name="___________________TAB23" localSheetId="7">#REF!</definedName>
    <definedName name="___________________TAB23" localSheetId="11">#REF!</definedName>
    <definedName name="___________________TAB23">#REF!</definedName>
    <definedName name="___________________tab24" localSheetId="4">#REF!</definedName>
    <definedName name="___________________tab24" localSheetId="5">#REF!</definedName>
    <definedName name="___________________tab24" localSheetId="6">#REF!</definedName>
    <definedName name="___________________tab24" localSheetId="7">#REF!</definedName>
    <definedName name="___________________tab24" localSheetId="11">#REF!</definedName>
    <definedName name="___________________tab24">#REF!</definedName>
    <definedName name="___________________TAB25" localSheetId="4">#REF!</definedName>
    <definedName name="___________________TAB25" localSheetId="5">#REF!</definedName>
    <definedName name="___________________TAB25" localSheetId="6">#REF!</definedName>
    <definedName name="___________________TAB25" localSheetId="7">#REF!</definedName>
    <definedName name="___________________TAB25" localSheetId="11">#REF!</definedName>
    <definedName name="___________________TAB25">#REF!</definedName>
    <definedName name="___________________TAB26" localSheetId="4">#REF!</definedName>
    <definedName name="___________________TAB26" localSheetId="5">#REF!</definedName>
    <definedName name="___________________TAB26" localSheetId="6">#REF!</definedName>
    <definedName name="___________________TAB26" localSheetId="7">#REF!</definedName>
    <definedName name="___________________TAB26" localSheetId="11">#REF!</definedName>
    <definedName name="___________________TAB26">#REF!</definedName>
    <definedName name="___________________TAB27" localSheetId="4">#REF!</definedName>
    <definedName name="___________________TAB27" localSheetId="5">#REF!</definedName>
    <definedName name="___________________TAB27" localSheetId="6">#REF!</definedName>
    <definedName name="___________________TAB27" localSheetId="7">#REF!</definedName>
    <definedName name="___________________TAB27" localSheetId="11">#REF!</definedName>
    <definedName name="___________________TAB27">#REF!</definedName>
    <definedName name="___________________TAB28" localSheetId="4">#REF!</definedName>
    <definedName name="___________________TAB28" localSheetId="5">#REF!</definedName>
    <definedName name="___________________TAB28" localSheetId="6">#REF!</definedName>
    <definedName name="___________________TAB28" localSheetId="7">#REF!</definedName>
    <definedName name="___________________TAB28" localSheetId="11">#REF!</definedName>
    <definedName name="___________________TAB28">#REF!</definedName>
    <definedName name="___________________TAB29" localSheetId="4">#REF!</definedName>
    <definedName name="___________________TAB29" localSheetId="5">#REF!</definedName>
    <definedName name="___________________TAB29" localSheetId="6">#REF!</definedName>
    <definedName name="___________________TAB29" localSheetId="7">#REF!</definedName>
    <definedName name="___________________TAB29" localSheetId="11">#REF!</definedName>
    <definedName name="___________________TAB29">#REF!</definedName>
    <definedName name="___________________tab3" localSheetId="4">#REF!</definedName>
    <definedName name="___________________tab3" localSheetId="5">#REF!</definedName>
    <definedName name="___________________tab3" localSheetId="6">#REF!</definedName>
    <definedName name="___________________tab3" localSheetId="7">#REF!</definedName>
    <definedName name="___________________tab3" localSheetId="11">#REF!</definedName>
    <definedName name="___________________tab3">#REF!</definedName>
    <definedName name="___________________TAB30" localSheetId="4">#REF!</definedName>
    <definedName name="___________________TAB30" localSheetId="5">#REF!</definedName>
    <definedName name="___________________TAB30" localSheetId="6">#REF!</definedName>
    <definedName name="___________________TAB30" localSheetId="7">#REF!</definedName>
    <definedName name="___________________TAB30" localSheetId="11">#REF!</definedName>
    <definedName name="___________________TAB30">#REF!</definedName>
    <definedName name="___________________TAB31" localSheetId="4">#REF!</definedName>
    <definedName name="___________________TAB31" localSheetId="5">#REF!</definedName>
    <definedName name="___________________TAB31" localSheetId="6">#REF!</definedName>
    <definedName name="___________________TAB31" localSheetId="7">#REF!</definedName>
    <definedName name="___________________TAB31" localSheetId="11">#REF!</definedName>
    <definedName name="___________________TAB31">#REF!</definedName>
    <definedName name="___________________TAB32" localSheetId="4">#REF!</definedName>
    <definedName name="___________________TAB32" localSheetId="5">#REF!</definedName>
    <definedName name="___________________TAB32" localSheetId="6">#REF!</definedName>
    <definedName name="___________________TAB32" localSheetId="7">#REF!</definedName>
    <definedName name="___________________TAB32" localSheetId="11">#REF!</definedName>
    <definedName name="___________________TAB32">#REF!</definedName>
    <definedName name="___________________TAB33" localSheetId="4">#REF!</definedName>
    <definedName name="___________________TAB33" localSheetId="5">#REF!</definedName>
    <definedName name="___________________TAB33" localSheetId="6">#REF!</definedName>
    <definedName name="___________________TAB33" localSheetId="7">#REF!</definedName>
    <definedName name="___________________TAB33" localSheetId="11">#REF!</definedName>
    <definedName name="___________________TAB33">#REF!</definedName>
    <definedName name="___________________TAB34" localSheetId="4">#REF!</definedName>
    <definedName name="___________________TAB34" localSheetId="5">#REF!</definedName>
    <definedName name="___________________TAB34" localSheetId="6">#REF!</definedName>
    <definedName name="___________________TAB34" localSheetId="7">#REF!</definedName>
    <definedName name="___________________TAB34" localSheetId="11">#REF!</definedName>
    <definedName name="___________________TAB34">#REF!</definedName>
    <definedName name="___________________TAB35" localSheetId="4">#REF!</definedName>
    <definedName name="___________________TAB35" localSheetId="5">#REF!</definedName>
    <definedName name="___________________TAB35" localSheetId="6">#REF!</definedName>
    <definedName name="___________________TAB35" localSheetId="7">#REF!</definedName>
    <definedName name="___________________TAB35" localSheetId="11">#REF!</definedName>
    <definedName name="___________________TAB35">#REF!</definedName>
    <definedName name="___________________TAB36" localSheetId="4">#REF!</definedName>
    <definedName name="___________________TAB36" localSheetId="5">#REF!</definedName>
    <definedName name="___________________TAB36" localSheetId="6">#REF!</definedName>
    <definedName name="___________________TAB36" localSheetId="7">#REF!</definedName>
    <definedName name="___________________TAB36" localSheetId="11">#REF!</definedName>
    <definedName name="___________________TAB36">#REF!</definedName>
    <definedName name="___________________TAB37" localSheetId="4">#REF!</definedName>
    <definedName name="___________________TAB37" localSheetId="5">#REF!</definedName>
    <definedName name="___________________TAB37" localSheetId="6">#REF!</definedName>
    <definedName name="___________________TAB37" localSheetId="7">#REF!</definedName>
    <definedName name="___________________TAB37" localSheetId="11">#REF!</definedName>
    <definedName name="___________________TAB37">#REF!</definedName>
    <definedName name="___________________TAB38" localSheetId="4">#REF!</definedName>
    <definedName name="___________________TAB38" localSheetId="5">#REF!</definedName>
    <definedName name="___________________TAB38" localSheetId="6">#REF!</definedName>
    <definedName name="___________________TAB38" localSheetId="7">#REF!</definedName>
    <definedName name="___________________TAB38" localSheetId="11">#REF!</definedName>
    <definedName name="___________________TAB38">#REF!</definedName>
    <definedName name="___________________tab4" localSheetId="4">#REF!</definedName>
    <definedName name="___________________tab4" localSheetId="5">#REF!</definedName>
    <definedName name="___________________tab4" localSheetId="6">#REF!</definedName>
    <definedName name="___________________tab4" localSheetId="7">#REF!</definedName>
    <definedName name="___________________tab4" localSheetId="11">#REF!</definedName>
    <definedName name="___________________tab4">#REF!</definedName>
    <definedName name="___________________TAB47" localSheetId="4">#REF!</definedName>
    <definedName name="___________________TAB47" localSheetId="5">#REF!</definedName>
    <definedName name="___________________TAB47" localSheetId="6">#REF!</definedName>
    <definedName name="___________________TAB47" localSheetId="7">#REF!</definedName>
    <definedName name="___________________TAB47" localSheetId="11">#REF!</definedName>
    <definedName name="___________________TAB47">#REF!</definedName>
    <definedName name="___________________tab5" localSheetId="4">#REF!</definedName>
    <definedName name="___________________tab5" localSheetId="5">#REF!</definedName>
    <definedName name="___________________tab5" localSheetId="6">#REF!</definedName>
    <definedName name="___________________tab5" localSheetId="7">#REF!</definedName>
    <definedName name="___________________tab5" localSheetId="11">#REF!</definedName>
    <definedName name="___________________tab5">#REF!</definedName>
    <definedName name="___________________tab6" localSheetId="4">#REF!</definedName>
    <definedName name="___________________tab6" localSheetId="5">#REF!</definedName>
    <definedName name="___________________tab6" localSheetId="6">#REF!</definedName>
    <definedName name="___________________tab6" localSheetId="7">#REF!</definedName>
    <definedName name="___________________tab6" localSheetId="11">#REF!</definedName>
    <definedName name="___________________tab6">#REF!</definedName>
    <definedName name="___________________tab7" localSheetId="4">#REF!</definedName>
    <definedName name="___________________tab7" localSheetId="5">#REF!</definedName>
    <definedName name="___________________tab7" localSheetId="6">#REF!</definedName>
    <definedName name="___________________tab7" localSheetId="7">#REF!</definedName>
    <definedName name="___________________tab7" localSheetId="11">#REF!</definedName>
    <definedName name="___________________tab7">#REF!</definedName>
    <definedName name="___________________tab8" localSheetId="4">#REF!</definedName>
    <definedName name="___________________tab8" localSheetId="5">#REF!</definedName>
    <definedName name="___________________tab8" localSheetId="6">#REF!</definedName>
    <definedName name="___________________tab8" localSheetId="7">#REF!</definedName>
    <definedName name="___________________tab8" localSheetId="11">#REF!</definedName>
    <definedName name="___________________tab8">#REF!</definedName>
    <definedName name="___________________tab9" localSheetId="4">#REF!</definedName>
    <definedName name="___________________tab9" localSheetId="5">#REF!</definedName>
    <definedName name="___________________tab9" localSheetId="6">#REF!</definedName>
    <definedName name="___________________tab9" localSheetId="7">#REF!</definedName>
    <definedName name="___________________tab9" localSheetId="11">#REF!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localSheetId="11" hidden="1">{#N/A,#N/A,TRUE,"preg4";#N/A,#N/A,TRUE,"bazpr2001"}</definedName>
    <definedName name="__________________ana1" hidden="1">{#N/A,#N/A,TRUE,"preg4";#N/A,#N/A,TRUE,"bazpr2001"}</definedName>
    <definedName name="__________________MCV1">"$#REF!.$E$73:$AH$73"</definedName>
    <definedName name="__________________mei2" localSheetId="4">#REF!</definedName>
    <definedName name="__________________mei2" localSheetId="5">#REF!</definedName>
    <definedName name="__________________mei2" localSheetId="7">#REF!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localSheetId="11" hidden="1">{#N/A,#N/A,TRUE,"preg4";#N/A,#N/A,TRUE,"bazpr99"}</definedName>
    <definedName name="__________________pl2000" hidden="1">{#N/A,#N/A,TRUE,"preg4";#N/A,#N/A,TRUE,"bazpr99"}</definedName>
    <definedName name="__________________tab1" localSheetId="4">#REF!</definedName>
    <definedName name="__________________tab1" localSheetId="5">#REF!</definedName>
    <definedName name="__________________tab1" localSheetId="7">#REF!</definedName>
    <definedName name="__________________tab1">#REF!</definedName>
    <definedName name="__________________tab10" localSheetId="4">#REF!</definedName>
    <definedName name="__________________tab10" localSheetId="7">#REF!</definedName>
    <definedName name="__________________tab10">#REF!</definedName>
    <definedName name="__________________tab11" localSheetId="4">#REF!</definedName>
    <definedName name="__________________tab11" localSheetId="7">#REF!</definedName>
    <definedName name="__________________tab11">#REF!</definedName>
    <definedName name="__________________TAB12" localSheetId="4">#REF!</definedName>
    <definedName name="__________________TAB12" localSheetId="7">#REF!</definedName>
    <definedName name="__________________TAB12">#REF!</definedName>
    <definedName name="__________________TAB13" localSheetId="4">#REF!</definedName>
    <definedName name="__________________TAB13" localSheetId="7">#REF!</definedName>
    <definedName name="__________________TAB13">#REF!</definedName>
    <definedName name="__________________TAB14" localSheetId="4">#REF!</definedName>
    <definedName name="__________________TAB14" localSheetId="7">#REF!</definedName>
    <definedName name="__________________TAB14">#REF!</definedName>
    <definedName name="__________________tab15" localSheetId="4">#REF!</definedName>
    <definedName name="__________________tab15" localSheetId="7">#REF!</definedName>
    <definedName name="__________________tab15">#REF!</definedName>
    <definedName name="__________________TAB16" localSheetId="4">#REF!</definedName>
    <definedName name="__________________TAB16" localSheetId="7">#REF!</definedName>
    <definedName name="__________________TAB16">#REF!</definedName>
    <definedName name="__________________TAB17" localSheetId="4">#REF!</definedName>
    <definedName name="__________________TAB17" localSheetId="7">#REF!</definedName>
    <definedName name="__________________TAB17">#REF!</definedName>
    <definedName name="__________________TAB18" localSheetId="4">#REF!</definedName>
    <definedName name="__________________TAB18" localSheetId="7">#REF!</definedName>
    <definedName name="__________________TAB18">#REF!</definedName>
    <definedName name="__________________TAB19" localSheetId="4">#REF!</definedName>
    <definedName name="__________________TAB19" localSheetId="7">#REF!</definedName>
    <definedName name="__________________TAB19">#REF!</definedName>
    <definedName name="__________________tab2" localSheetId="4">#REF!</definedName>
    <definedName name="__________________tab2" localSheetId="7">#REF!</definedName>
    <definedName name="__________________tab2">#REF!</definedName>
    <definedName name="__________________TAB20" localSheetId="4">#REF!</definedName>
    <definedName name="__________________TAB20" localSheetId="7">#REF!</definedName>
    <definedName name="__________________TAB20">#REF!</definedName>
    <definedName name="__________________tab21" localSheetId="4">#REF!</definedName>
    <definedName name="__________________tab21" localSheetId="7">#REF!</definedName>
    <definedName name="__________________tab21">#REF!</definedName>
    <definedName name="__________________TAB22" localSheetId="4">#REF!</definedName>
    <definedName name="__________________TAB22" localSheetId="7">#REF!</definedName>
    <definedName name="__________________TAB22">#REF!</definedName>
    <definedName name="__________________TAB23" localSheetId="4">#REF!</definedName>
    <definedName name="__________________TAB23" localSheetId="7">#REF!</definedName>
    <definedName name="__________________TAB23">#REF!</definedName>
    <definedName name="__________________tab24" localSheetId="4">#REF!</definedName>
    <definedName name="__________________tab24" localSheetId="7">#REF!</definedName>
    <definedName name="__________________tab24">#REF!</definedName>
    <definedName name="__________________TAB25" localSheetId="4">#REF!</definedName>
    <definedName name="__________________TAB25" localSheetId="7">#REF!</definedName>
    <definedName name="__________________TAB25">#REF!</definedName>
    <definedName name="__________________TAB26" localSheetId="4">#REF!</definedName>
    <definedName name="__________________TAB26" localSheetId="7">#REF!</definedName>
    <definedName name="__________________TAB26">#REF!</definedName>
    <definedName name="__________________TAB27" localSheetId="4">#REF!</definedName>
    <definedName name="__________________TAB27" localSheetId="7">#REF!</definedName>
    <definedName name="__________________TAB27">#REF!</definedName>
    <definedName name="__________________TAB28" localSheetId="4">#REF!</definedName>
    <definedName name="__________________TAB28" localSheetId="7">#REF!</definedName>
    <definedName name="__________________TAB28">#REF!</definedName>
    <definedName name="__________________TAB29" localSheetId="4">#REF!</definedName>
    <definedName name="__________________TAB29" localSheetId="7">#REF!</definedName>
    <definedName name="__________________TAB29">#REF!</definedName>
    <definedName name="__________________tab3" localSheetId="4">#REF!</definedName>
    <definedName name="__________________tab3" localSheetId="7">#REF!</definedName>
    <definedName name="__________________tab3">#REF!</definedName>
    <definedName name="__________________TAB30" localSheetId="4">#REF!</definedName>
    <definedName name="__________________TAB30" localSheetId="7">#REF!</definedName>
    <definedName name="__________________TAB30">#REF!</definedName>
    <definedName name="__________________TAB31" localSheetId="4">#REF!</definedName>
    <definedName name="__________________TAB31" localSheetId="7">#REF!</definedName>
    <definedName name="__________________TAB31">#REF!</definedName>
    <definedName name="__________________TAB32" localSheetId="4">#REF!</definedName>
    <definedName name="__________________TAB32" localSheetId="7">#REF!</definedName>
    <definedName name="__________________TAB32">#REF!</definedName>
    <definedName name="__________________TAB33" localSheetId="4">#REF!</definedName>
    <definedName name="__________________TAB33" localSheetId="7">#REF!</definedName>
    <definedName name="__________________TAB33">#REF!</definedName>
    <definedName name="__________________TAB34" localSheetId="4">#REF!</definedName>
    <definedName name="__________________TAB34" localSheetId="7">#REF!</definedName>
    <definedName name="__________________TAB34">#REF!</definedName>
    <definedName name="__________________TAB35" localSheetId="4">#REF!</definedName>
    <definedName name="__________________TAB35" localSheetId="7">#REF!</definedName>
    <definedName name="__________________TAB35">#REF!</definedName>
    <definedName name="__________________TAB36" localSheetId="4">#REF!</definedName>
    <definedName name="__________________TAB36" localSheetId="7">#REF!</definedName>
    <definedName name="__________________TAB36">#REF!</definedName>
    <definedName name="__________________TAB37" localSheetId="4">#REF!</definedName>
    <definedName name="__________________TAB37" localSheetId="7">#REF!</definedName>
    <definedName name="__________________TAB37">#REF!</definedName>
    <definedName name="__________________TAB38" localSheetId="4">#REF!</definedName>
    <definedName name="__________________TAB38" localSheetId="7">#REF!</definedName>
    <definedName name="__________________TAB38">#REF!</definedName>
    <definedName name="__________________tab4" localSheetId="4">#REF!</definedName>
    <definedName name="__________________tab4" localSheetId="7">#REF!</definedName>
    <definedName name="__________________tab4">#REF!</definedName>
    <definedName name="__________________TAB47" localSheetId="4">#REF!</definedName>
    <definedName name="__________________TAB47" localSheetId="7">#REF!</definedName>
    <definedName name="__________________TAB47">#REF!</definedName>
    <definedName name="__________________tab5" localSheetId="4">#REF!</definedName>
    <definedName name="__________________tab5" localSheetId="7">#REF!</definedName>
    <definedName name="__________________tab5">#REF!</definedName>
    <definedName name="__________________tab6" localSheetId="4">#REF!</definedName>
    <definedName name="__________________tab6" localSheetId="7">#REF!</definedName>
    <definedName name="__________________tab6">#REF!</definedName>
    <definedName name="__________________tab7" localSheetId="4">#REF!</definedName>
    <definedName name="__________________tab7" localSheetId="7">#REF!</definedName>
    <definedName name="__________________tab7">#REF!</definedName>
    <definedName name="__________________tab8" localSheetId="4">#REF!</definedName>
    <definedName name="__________________tab8" localSheetId="7">#REF!</definedName>
    <definedName name="__________________tab8">#REF!</definedName>
    <definedName name="__________________tab9" localSheetId="4">#REF!</definedName>
    <definedName name="__________________tab9" localSheetId="7">#REF!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localSheetId="11" hidden="1">{#N/A,#N/A,TRUE,"preg4";#N/A,#N/A,TRUE,"bazpr2001"}</definedName>
    <definedName name="_________________ana1" hidden="1">{#N/A,#N/A,TRUE,"preg4";#N/A,#N/A,TRUE,"bazpr2001"}</definedName>
    <definedName name="_________________MCV1">"$#REF!.$E$73:$AH$73"</definedName>
    <definedName name="_________________mei2" localSheetId="4">#REF!</definedName>
    <definedName name="_________________mei2" localSheetId="5">#REF!</definedName>
    <definedName name="_________________mei2" localSheetId="7">#REF!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localSheetId="11" hidden="1">{#N/A,#N/A,TRUE,"preg4";#N/A,#N/A,TRUE,"bazpr99"}</definedName>
    <definedName name="_________________pl2000" hidden="1">{#N/A,#N/A,TRUE,"preg4";#N/A,#N/A,TRUE,"bazpr99"}</definedName>
    <definedName name="_________________tab1" localSheetId="4">#REF!</definedName>
    <definedName name="_________________tab1" localSheetId="5">#REF!</definedName>
    <definedName name="_________________tab1" localSheetId="7">#REF!</definedName>
    <definedName name="_________________tab1">#REF!</definedName>
    <definedName name="_________________tab10" localSheetId="4">#REF!</definedName>
    <definedName name="_________________tab10" localSheetId="7">#REF!</definedName>
    <definedName name="_________________tab10">#REF!</definedName>
    <definedName name="_________________tab11" localSheetId="4">#REF!</definedName>
    <definedName name="_________________tab11" localSheetId="7">#REF!</definedName>
    <definedName name="_________________tab11">#REF!</definedName>
    <definedName name="_________________TAB12" localSheetId="4">#REF!</definedName>
    <definedName name="_________________TAB12" localSheetId="7">#REF!</definedName>
    <definedName name="_________________TAB12">#REF!</definedName>
    <definedName name="_________________TAB13" localSheetId="4">#REF!</definedName>
    <definedName name="_________________TAB13" localSheetId="7">#REF!</definedName>
    <definedName name="_________________TAB13">#REF!</definedName>
    <definedName name="_________________TAB14" localSheetId="4">#REF!</definedName>
    <definedName name="_________________TAB14" localSheetId="7">#REF!</definedName>
    <definedName name="_________________TAB14">#REF!</definedName>
    <definedName name="_________________tab15" localSheetId="4">#REF!</definedName>
    <definedName name="_________________tab15" localSheetId="7">#REF!</definedName>
    <definedName name="_________________tab15">#REF!</definedName>
    <definedName name="_________________TAB16" localSheetId="4">#REF!</definedName>
    <definedName name="_________________TAB16" localSheetId="7">#REF!</definedName>
    <definedName name="_________________TAB16">#REF!</definedName>
    <definedName name="_________________TAB17" localSheetId="4">#REF!</definedName>
    <definedName name="_________________TAB17" localSheetId="7">#REF!</definedName>
    <definedName name="_________________TAB17">#REF!</definedName>
    <definedName name="_________________TAB18" localSheetId="4">#REF!</definedName>
    <definedName name="_________________TAB18" localSheetId="7">#REF!</definedName>
    <definedName name="_________________TAB18">#REF!</definedName>
    <definedName name="_________________TAB19" localSheetId="4">#REF!</definedName>
    <definedName name="_________________TAB19" localSheetId="7">#REF!</definedName>
    <definedName name="_________________TAB19">#REF!</definedName>
    <definedName name="_________________tab2" localSheetId="4">#REF!</definedName>
    <definedName name="_________________tab2" localSheetId="7">#REF!</definedName>
    <definedName name="_________________tab2">#REF!</definedName>
    <definedName name="_________________TAB20" localSheetId="4">#REF!</definedName>
    <definedName name="_________________TAB20" localSheetId="7">#REF!</definedName>
    <definedName name="_________________TAB20">#REF!</definedName>
    <definedName name="_________________tab21" localSheetId="4">#REF!</definedName>
    <definedName name="_________________tab21" localSheetId="7">#REF!</definedName>
    <definedName name="_________________tab21">#REF!</definedName>
    <definedName name="_________________TAB22" localSheetId="4">#REF!</definedName>
    <definedName name="_________________TAB22" localSheetId="7">#REF!</definedName>
    <definedName name="_________________TAB22">#REF!</definedName>
    <definedName name="_________________TAB23" localSheetId="4">#REF!</definedName>
    <definedName name="_________________TAB23" localSheetId="7">#REF!</definedName>
    <definedName name="_________________TAB23">#REF!</definedName>
    <definedName name="_________________tab24" localSheetId="4">#REF!</definedName>
    <definedName name="_________________tab24" localSheetId="7">#REF!</definedName>
    <definedName name="_________________tab24">#REF!</definedName>
    <definedName name="_________________TAB25" localSheetId="4">#REF!</definedName>
    <definedName name="_________________TAB25" localSheetId="7">#REF!</definedName>
    <definedName name="_________________TAB25">#REF!</definedName>
    <definedName name="_________________TAB26" localSheetId="4">#REF!</definedName>
    <definedName name="_________________TAB26" localSheetId="7">#REF!</definedName>
    <definedName name="_________________TAB26">#REF!</definedName>
    <definedName name="_________________TAB27" localSheetId="4">#REF!</definedName>
    <definedName name="_________________TAB27" localSheetId="7">#REF!</definedName>
    <definedName name="_________________TAB27">#REF!</definedName>
    <definedName name="_________________TAB28" localSheetId="4">#REF!</definedName>
    <definedName name="_________________TAB28" localSheetId="7">#REF!</definedName>
    <definedName name="_________________TAB28">#REF!</definedName>
    <definedName name="_________________TAB29" localSheetId="4">#REF!</definedName>
    <definedName name="_________________TAB29" localSheetId="7">#REF!</definedName>
    <definedName name="_________________TAB29">#REF!</definedName>
    <definedName name="_________________tab3" localSheetId="4">#REF!</definedName>
    <definedName name="_________________tab3" localSheetId="7">#REF!</definedName>
    <definedName name="_________________tab3">#REF!</definedName>
    <definedName name="_________________TAB30" localSheetId="4">#REF!</definedName>
    <definedName name="_________________TAB30" localSheetId="7">#REF!</definedName>
    <definedName name="_________________TAB30">#REF!</definedName>
    <definedName name="_________________TAB31" localSheetId="4">#REF!</definedName>
    <definedName name="_________________TAB31" localSheetId="7">#REF!</definedName>
    <definedName name="_________________TAB31">#REF!</definedName>
    <definedName name="_________________TAB32" localSheetId="4">#REF!</definedName>
    <definedName name="_________________TAB32" localSheetId="7">#REF!</definedName>
    <definedName name="_________________TAB32">#REF!</definedName>
    <definedName name="_________________TAB33" localSheetId="4">#REF!</definedName>
    <definedName name="_________________TAB33" localSheetId="7">#REF!</definedName>
    <definedName name="_________________TAB33">#REF!</definedName>
    <definedName name="_________________TAB34" localSheetId="4">#REF!</definedName>
    <definedName name="_________________TAB34" localSheetId="7">#REF!</definedName>
    <definedName name="_________________TAB34">#REF!</definedName>
    <definedName name="_________________TAB35" localSheetId="4">#REF!</definedName>
    <definedName name="_________________TAB35" localSheetId="7">#REF!</definedName>
    <definedName name="_________________TAB35">#REF!</definedName>
    <definedName name="_________________TAB36" localSheetId="4">#REF!</definedName>
    <definedName name="_________________TAB36" localSheetId="7">#REF!</definedName>
    <definedName name="_________________TAB36">#REF!</definedName>
    <definedName name="_________________TAB37" localSheetId="4">#REF!</definedName>
    <definedName name="_________________TAB37" localSheetId="7">#REF!</definedName>
    <definedName name="_________________TAB37">#REF!</definedName>
    <definedName name="_________________TAB38" localSheetId="4">#REF!</definedName>
    <definedName name="_________________TAB38" localSheetId="7">#REF!</definedName>
    <definedName name="_________________TAB38">#REF!</definedName>
    <definedName name="_________________tab4" localSheetId="4">#REF!</definedName>
    <definedName name="_________________tab4" localSheetId="7">#REF!</definedName>
    <definedName name="_________________tab4">#REF!</definedName>
    <definedName name="_________________TAB47" localSheetId="4">#REF!</definedName>
    <definedName name="_________________TAB47" localSheetId="7">#REF!</definedName>
    <definedName name="_________________TAB47">#REF!</definedName>
    <definedName name="_________________tab5" localSheetId="4">#REF!</definedName>
    <definedName name="_________________tab5" localSheetId="7">#REF!</definedName>
    <definedName name="_________________tab5">#REF!</definedName>
    <definedName name="_________________tab6" localSheetId="4">#REF!</definedName>
    <definedName name="_________________tab6" localSheetId="7">#REF!</definedName>
    <definedName name="_________________tab6">#REF!</definedName>
    <definedName name="_________________tab7" localSheetId="4">#REF!</definedName>
    <definedName name="_________________tab7" localSheetId="7">#REF!</definedName>
    <definedName name="_________________tab7">#REF!</definedName>
    <definedName name="_________________tab8" localSheetId="4">#REF!</definedName>
    <definedName name="_________________tab8" localSheetId="7">#REF!</definedName>
    <definedName name="_________________tab8">#REF!</definedName>
    <definedName name="_________________tab9" localSheetId="4">#REF!</definedName>
    <definedName name="_________________tab9" localSheetId="7">#REF!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localSheetId="11" hidden="1">{#N/A,#N/A,TRUE,"preg4";#N/A,#N/A,TRUE,"bazpr2001"}</definedName>
    <definedName name="________________ana1" hidden="1">{#N/A,#N/A,TRUE,"preg4";#N/A,#N/A,TRUE,"bazpr2001"}</definedName>
    <definedName name="________________MCV1">"$#REF!.$E$73:$AH$73"</definedName>
    <definedName name="________________mei2" localSheetId="4">#REF!</definedName>
    <definedName name="________________mei2" localSheetId="5">#REF!</definedName>
    <definedName name="________________mei2" localSheetId="7">#REF!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localSheetId="11" hidden="1">{#N/A,#N/A,TRUE,"preg4";#N/A,#N/A,TRUE,"bazpr99"}</definedName>
    <definedName name="________________pl2000" hidden="1">{#N/A,#N/A,TRUE,"preg4";#N/A,#N/A,TRUE,"bazpr99"}</definedName>
    <definedName name="________________tab1" localSheetId="4">#REF!</definedName>
    <definedName name="________________tab1" localSheetId="5">#REF!</definedName>
    <definedName name="________________tab1" localSheetId="7">#REF!</definedName>
    <definedName name="________________tab1">#REF!</definedName>
    <definedName name="________________tab10" localSheetId="4">#REF!</definedName>
    <definedName name="________________tab10" localSheetId="7">#REF!</definedName>
    <definedName name="________________tab10">#REF!</definedName>
    <definedName name="________________tab11" localSheetId="4">#REF!</definedName>
    <definedName name="________________tab11" localSheetId="7">#REF!</definedName>
    <definedName name="________________tab11">#REF!</definedName>
    <definedName name="________________TAB12" localSheetId="4">#REF!</definedName>
    <definedName name="________________TAB12" localSheetId="7">#REF!</definedName>
    <definedName name="________________TAB12">#REF!</definedName>
    <definedName name="________________TAB13" localSheetId="4">#REF!</definedName>
    <definedName name="________________TAB13" localSheetId="7">#REF!</definedName>
    <definedName name="________________TAB13">#REF!</definedName>
    <definedName name="________________TAB14" localSheetId="4">#REF!</definedName>
    <definedName name="________________TAB14" localSheetId="7">#REF!</definedName>
    <definedName name="________________TAB14">#REF!</definedName>
    <definedName name="________________tab15" localSheetId="4">#REF!</definedName>
    <definedName name="________________tab15" localSheetId="7">#REF!</definedName>
    <definedName name="________________tab15">#REF!</definedName>
    <definedName name="________________TAB16" localSheetId="4">#REF!</definedName>
    <definedName name="________________TAB16" localSheetId="7">#REF!</definedName>
    <definedName name="________________TAB16">#REF!</definedName>
    <definedName name="________________TAB17" localSheetId="4">#REF!</definedName>
    <definedName name="________________TAB17" localSheetId="7">#REF!</definedName>
    <definedName name="________________TAB17">#REF!</definedName>
    <definedName name="________________TAB18" localSheetId="4">#REF!</definedName>
    <definedName name="________________TAB18" localSheetId="7">#REF!</definedName>
    <definedName name="________________TAB18">#REF!</definedName>
    <definedName name="________________TAB19" localSheetId="4">#REF!</definedName>
    <definedName name="________________TAB19" localSheetId="7">#REF!</definedName>
    <definedName name="________________TAB19">#REF!</definedName>
    <definedName name="________________tab2" localSheetId="4">#REF!</definedName>
    <definedName name="________________tab2" localSheetId="7">#REF!</definedName>
    <definedName name="________________tab2">#REF!</definedName>
    <definedName name="________________TAB20" localSheetId="4">#REF!</definedName>
    <definedName name="________________TAB20" localSheetId="7">#REF!</definedName>
    <definedName name="________________TAB20">#REF!</definedName>
    <definedName name="________________tab21" localSheetId="4">#REF!</definedName>
    <definedName name="________________tab21" localSheetId="7">#REF!</definedName>
    <definedName name="________________tab21">#REF!</definedName>
    <definedName name="________________TAB22" localSheetId="4">#REF!</definedName>
    <definedName name="________________TAB22" localSheetId="7">#REF!</definedName>
    <definedName name="________________TAB22">#REF!</definedName>
    <definedName name="________________TAB23" localSheetId="4">#REF!</definedName>
    <definedName name="________________TAB23" localSheetId="7">#REF!</definedName>
    <definedName name="________________TAB23">#REF!</definedName>
    <definedName name="________________tab24" localSheetId="4">#REF!</definedName>
    <definedName name="________________tab24" localSheetId="7">#REF!</definedName>
    <definedName name="________________tab24">#REF!</definedName>
    <definedName name="________________TAB25" localSheetId="4">#REF!</definedName>
    <definedName name="________________TAB25" localSheetId="7">#REF!</definedName>
    <definedName name="________________TAB25">#REF!</definedName>
    <definedName name="________________TAB26" localSheetId="4">#REF!</definedName>
    <definedName name="________________TAB26" localSheetId="7">#REF!</definedName>
    <definedName name="________________TAB26">#REF!</definedName>
    <definedName name="________________TAB27" localSheetId="4">#REF!</definedName>
    <definedName name="________________TAB27" localSheetId="7">#REF!</definedName>
    <definedName name="________________TAB27">#REF!</definedName>
    <definedName name="________________TAB28" localSheetId="4">#REF!</definedName>
    <definedName name="________________TAB28" localSheetId="7">#REF!</definedName>
    <definedName name="________________TAB28">#REF!</definedName>
    <definedName name="________________TAB29" localSheetId="4">#REF!</definedName>
    <definedName name="________________TAB29" localSheetId="7">#REF!</definedName>
    <definedName name="________________TAB29">#REF!</definedName>
    <definedName name="________________tab3" localSheetId="4">#REF!</definedName>
    <definedName name="________________tab3" localSheetId="7">#REF!</definedName>
    <definedName name="________________tab3">#REF!</definedName>
    <definedName name="________________TAB30" localSheetId="4">#REF!</definedName>
    <definedName name="________________TAB30" localSheetId="7">#REF!</definedName>
    <definedName name="________________TAB30">#REF!</definedName>
    <definedName name="________________TAB31" localSheetId="4">#REF!</definedName>
    <definedName name="________________TAB31" localSheetId="7">#REF!</definedName>
    <definedName name="________________TAB31">#REF!</definedName>
    <definedName name="________________TAB32" localSheetId="4">#REF!</definedName>
    <definedName name="________________TAB32" localSheetId="7">#REF!</definedName>
    <definedName name="________________TAB32">#REF!</definedName>
    <definedName name="________________TAB33" localSheetId="4">#REF!</definedName>
    <definedName name="________________TAB33" localSheetId="7">#REF!</definedName>
    <definedName name="________________TAB33">#REF!</definedName>
    <definedName name="________________TAB34" localSheetId="4">#REF!</definedName>
    <definedName name="________________TAB34" localSheetId="7">#REF!</definedName>
    <definedName name="________________TAB34">#REF!</definedName>
    <definedName name="________________TAB35" localSheetId="4">#REF!</definedName>
    <definedName name="________________TAB35" localSheetId="7">#REF!</definedName>
    <definedName name="________________TAB35">#REF!</definedName>
    <definedName name="________________TAB36" localSheetId="4">#REF!</definedName>
    <definedName name="________________TAB36" localSheetId="7">#REF!</definedName>
    <definedName name="________________TAB36">#REF!</definedName>
    <definedName name="________________TAB37" localSheetId="4">#REF!</definedName>
    <definedName name="________________TAB37" localSheetId="7">#REF!</definedName>
    <definedName name="________________TAB37">#REF!</definedName>
    <definedName name="________________TAB38" localSheetId="4">#REF!</definedName>
    <definedName name="________________TAB38" localSheetId="7">#REF!</definedName>
    <definedName name="________________TAB38">#REF!</definedName>
    <definedName name="________________tab4" localSheetId="4">#REF!</definedName>
    <definedName name="________________tab4" localSheetId="7">#REF!</definedName>
    <definedName name="________________tab4">#REF!</definedName>
    <definedName name="________________TAB47" localSheetId="4">#REF!</definedName>
    <definedName name="________________TAB47" localSheetId="7">#REF!</definedName>
    <definedName name="________________TAB47">#REF!</definedName>
    <definedName name="________________tab5" localSheetId="4">#REF!</definedName>
    <definedName name="________________tab5" localSheetId="7">#REF!</definedName>
    <definedName name="________________tab5">#REF!</definedName>
    <definedName name="________________tab6" localSheetId="4">#REF!</definedName>
    <definedName name="________________tab6" localSheetId="7">#REF!</definedName>
    <definedName name="________________tab6">#REF!</definedName>
    <definedName name="________________tab7" localSheetId="4">#REF!</definedName>
    <definedName name="________________tab7" localSheetId="7">#REF!</definedName>
    <definedName name="________________tab7">#REF!</definedName>
    <definedName name="________________tab8" localSheetId="4">#REF!</definedName>
    <definedName name="________________tab8" localSheetId="7">#REF!</definedName>
    <definedName name="________________tab8">#REF!</definedName>
    <definedName name="________________tab9" localSheetId="4">#REF!</definedName>
    <definedName name="________________tab9" localSheetId="7">#REF!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localSheetId="11" hidden="1">{#N/A,#N/A,TRUE,"preg4";#N/A,#N/A,TRUE,"bazpr2001"}</definedName>
    <definedName name="_______________ana1" hidden="1">{#N/A,#N/A,TRUE,"preg4";#N/A,#N/A,TRUE,"bazpr2001"}</definedName>
    <definedName name="_______________MCV1">"$#REF!.$E$73:$AH$73"</definedName>
    <definedName name="_______________mei2" localSheetId="4">#REF!</definedName>
    <definedName name="_______________mei2" localSheetId="5">#REF!</definedName>
    <definedName name="_______________mei2" localSheetId="7">#REF!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localSheetId="11" hidden="1">{#N/A,#N/A,TRUE,"preg4";#N/A,#N/A,TRUE,"bazpr99"}</definedName>
    <definedName name="_______________pl2000" hidden="1">{#N/A,#N/A,TRUE,"preg4";#N/A,#N/A,TRUE,"bazpr99"}</definedName>
    <definedName name="_______________tab1" localSheetId="4">#REF!</definedName>
    <definedName name="_______________tab1" localSheetId="5">#REF!</definedName>
    <definedName name="_______________tab1" localSheetId="7">#REF!</definedName>
    <definedName name="_______________tab1">#REF!</definedName>
    <definedName name="_______________tab10" localSheetId="4">#REF!</definedName>
    <definedName name="_______________tab10" localSheetId="7">#REF!</definedName>
    <definedName name="_______________tab10">#REF!</definedName>
    <definedName name="_______________tab11" localSheetId="4">#REF!</definedName>
    <definedName name="_______________tab11" localSheetId="7">#REF!</definedName>
    <definedName name="_______________tab11">#REF!</definedName>
    <definedName name="_______________TAB12" localSheetId="4">#REF!</definedName>
    <definedName name="_______________TAB12" localSheetId="7">#REF!</definedName>
    <definedName name="_______________TAB12">#REF!</definedName>
    <definedName name="_______________TAB13" localSheetId="4">#REF!</definedName>
    <definedName name="_______________TAB13" localSheetId="7">#REF!</definedName>
    <definedName name="_______________TAB13">#REF!</definedName>
    <definedName name="_______________TAB14" localSheetId="4">#REF!</definedName>
    <definedName name="_______________TAB14" localSheetId="7">#REF!</definedName>
    <definedName name="_______________TAB14">#REF!</definedName>
    <definedName name="_______________tab15" localSheetId="4">#REF!</definedName>
    <definedName name="_______________tab15" localSheetId="7">#REF!</definedName>
    <definedName name="_______________tab15">#REF!</definedName>
    <definedName name="_______________TAB16" localSheetId="4">#REF!</definedName>
    <definedName name="_______________TAB16" localSheetId="7">#REF!</definedName>
    <definedName name="_______________TAB16">#REF!</definedName>
    <definedName name="_______________TAB17" localSheetId="4">#REF!</definedName>
    <definedName name="_______________TAB17" localSheetId="7">#REF!</definedName>
    <definedName name="_______________TAB17">#REF!</definedName>
    <definedName name="_______________TAB18" localSheetId="4">#REF!</definedName>
    <definedName name="_______________TAB18" localSheetId="7">#REF!</definedName>
    <definedName name="_______________TAB18">#REF!</definedName>
    <definedName name="_______________TAB19" localSheetId="4">#REF!</definedName>
    <definedName name="_______________TAB19" localSheetId="7">#REF!</definedName>
    <definedName name="_______________TAB19">#REF!</definedName>
    <definedName name="_______________tab2" localSheetId="4">#REF!</definedName>
    <definedName name="_______________tab2" localSheetId="7">#REF!</definedName>
    <definedName name="_______________tab2">#REF!</definedName>
    <definedName name="_______________TAB20" localSheetId="4">#REF!</definedName>
    <definedName name="_______________TAB20" localSheetId="7">#REF!</definedName>
    <definedName name="_______________TAB20">#REF!</definedName>
    <definedName name="_______________tab21" localSheetId="4">#REF!</definedName>
    <definedName name="_______________tab21" localSheetId="7">#REF!</definedName>
    <definedName name="_______________tab21">#REF!</definedName>
    <definedName name="_______________TAB22" localSheetId="4">#REF!</definedName>
    <definedName name="_______________TAB22" localSheetId="7">#REF!</definedName>
    <definedName name="_______________TAB22">#REF!</definedName>
    <definedName name="_______________TAB23" localSheetId="4">#REF!</definedName>
    <definedName name="_______________TAB23" localSheetId="7">#REF!</definedName>
    <definedName name="_______________TAB23">#REF!</definedName>
    <definedName name="_______________tab24" localSheetId="4">#REF!</definedName>
    <definedName name="_______________tab24" localSheetId="7">#REF!</definedName>
    <definedName name="_______________tab24">#REF!</definedName>
    <definedName name="_______________TAB25" localSheetId="4">#REF!</definedName>
    <definedName name="_______________TAB25" localSheetId="7">#REF!</definedName>
    <definedName name="_______________TAB25">#REF!</definedName>
    <definedName name="_______________TAB26" localSheetId="4">#REF!</definedName>
    <definedName name="_______________TAB26" localSheetId="7">#REF!</definedName>
    <definedName name="_______________TAB26">#REF!</definedName>
    <definedName name="_______________TAB27" localSheetId="4">#REF!</definedName>
    <definedName name="_______________TAB27" localSheetId="7">#REF!</definedName>
    <definedName name="_______________TAB27">#REF!</definedName>
    <definedName name="_______________TAB28" localSheetId="4">#REF!</definedName>
    <definedName name="_______________TAB28" localSheetId="7">#REF!</definedName>
    <definedName name="_______________TAB28">#REF!</definedName>
    <definedName name="_______________TAB29" localSheetId="4">#REF!</definedName>
    <definedName name="_______________TAB29" localSheetId="7">#REF!</definedName>
    <definedName name="_______________TAB29">#REF!</definedName>
    <definedName name="_______________tab3" localSheetId="4">#REF!</definedName>
    <definedName name="_______________tab3" localSheetId="7">#REF!</definedName>
    <definedName name="_______________tab3">#REF!</definedName>
    <definedName name="_______________TAB30" localSheetId="4">#REF!</definedName>
    <definedName name="_______________TAB30" localSheetId="7">#REF!</definedName>
    <definedName name="_______________TAB30">#REF!</definedName>
    <definedName name="_______________TAB31" localSheetId="4">#REF!</definedName>
    <definedName name="_______________TAB31" localSheetId="7">#REF!</definedName>
    <definedName name="_______________TAB31">#REF!</definedName>
    <definedName name="_______________TAB32" localSheetId="4">#REF!</definedName>
    <definedName name="_______________TAB32" localSheetId="7">#REF!</definedName>
    <definedName name="_______________TAB32">#REF!</definedName>
    <definedName name="_______________TAB33" localSheetId="4">#REF!</definedName>
    <definedName name="_______________TAB33" localSheetId="7">#REF!</definedName>
    <definedName name="_______________TAB33">#REF!</definedName>
    <definedName name="_______________TAB34" localSheetId="4">#REF!</definedName>
    <definedName name="_______________TAB34" localSheetId="7">#REF!</definedName>
    <definedName name="_______________TAB34">#REF!</definedName>
    <definedName name="_______________TAB35" localSheetId="4">#REF!</definedName>
    <definedName name="_______________TAB35" localSheetId="7">#REF!</definedName>
    <definedName name="_______________TAB35">#REF!</definedName>
    <definedName name="_______________TAB36" localSheetId="4">#REF!</definedName>
    <definedName name="_______________TAB36" localSheetId="7">#REF!</definedName>
    <definedName name="_______________TAB36">#REF!</definedName>
    <definedName name="_______________TAB37" localSheetId="4">#REF!</definedName>
    <definedName name="_______________TAB37" localSheetId="7">#REF!</definedName>
    <definedName name="_______________TAB37">#REF!</definedName>
    <definedName name="_______________TAB38" localSheetId="4">#REF!</definedName>
    <definedName name="_______________TAB38" localSheetId="7">#REF!</definedName>
    <definedName name="_______________TAB38">#REF!</definedName>
    <definedName name="_______________tab4" localSheetId="4">#REF!</definedName>
    <definedName name="_______________tab4" localSheetId="7">#REF!</definedName>
    <definedName name="_______________tab4">#REF!</definedName>
    <definedName name="_______________TAB47" localSheetId="4">#REF!</definedName>
    <definedName name="_______________TAB47" localSheetId="7">#REF!</definedName>
    <definedName name="_______________TAB47">#REF!</definedName>
    <definedName name="_______________tab5" localSheetId="4">#REF!</definedName>
    <definedName name="_______________tab5" localSheetId="7">#REF!</definedName>
    <definedName name="_______________tab5">#REF!</definedName>
    <definedName name="_______________tab6" localSheetId="4">#REF!</definedName>
    <definedName name="_______________tab6" localSheetId="7">#REF!</definedName>
    <definedName name="_______________tab6">#REF!</definedName>
    <definedName name="_______________tab7" localSheetId="4">#REF!</definedName>
    <definedName name="_______________tab7" localSheetId="7">#REF!</definedName>
    <definedName name="_______________tab7">#REF!</definedName>
    <definedName name="_______________tab8" localSheetId="4">#REF!</definedName>
    <definedName name="_______________tab8" localSheetId="7">#REF!</definedName>
    <definedName name="_______________tab8">#REF!</definedName>
    <definedName name="_______________tab9" localSheetId="4">#REF!</definedName>
    <definedName name="_______________tab9" localSheetId="7">#REF!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localSheetId="11" hidden="1">{#N/A,#N/A,TRUE,"preg4";#N/A,#N/A,TRUE,"bazpr2001"}</definedName>
    <definedName name="______________ana1" hidden="1">{#N/A,#N/A,TRUE,"preg4";#N/A,#N/A,TRUE,"bazpr2001"}</definedName>
    <definedName name="______________MCV1">"$#REF!.$E$73:$AH$73"</definedName>
    <definedName name="______________mei2" localSheetId="4">#REF!</definedName>
    <definedName name="______________mei2" localSheetId="5">#REF!</definedName>
    <definedName name="______________mei2" localSheetId="7">#REF!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localSheetId="11" hidden="1">{#N/A,#N/A,TRUE,"preg4";#N/A,#N/A,TRUE,"bazpr99"}</definedName>
    <definedName name="______________pl2000" hidden="1">{#N/A,#N/A,TRUE,"preg4";#N/A,#N/A,TRUE,"bazpr99"}</definedName>
    <definedName name="______________tab1" localSheetId="4">#REF!</definedName>
    <definedName name="______________tab1" localSheetId="5">#REF!</definedName>
    <definedName name="______________tab1" localSheetId="7">#REF!</definedName>
    <definedName name="______________tab1">#REF!</definedName>
    <definedName name="______________tab10" localSheetId="4">#REF!</definedName>
    <definedName name="______________tab10" localSheetId="7">#REF!</definedName>
    <definedName name="______________tab10">#REF!</definedName>
    <definedName name="______________tab11" localSheetId="4">#REF!</definedName>
    <definedName name="______________tab11" localSheetId="7">#REF!</definedName>
    <definedName name="______________tab11">#REF!</definedName>
    <definedName name="______________TAB12" localSheetId="4">#REF!</definedName>
    <definedName name="______________TAB12" localSheetId="7">#REF!</definedName>
    <definedName name="______________TAB12">#REF!</definedName>
    <definedName name="______________TAB13" localSheetId="4">#REF!</definedName>
    <definedName name="______________TAB13" localSheetId="7">#REF!</definedName>
    <definedName name="______________TAB13">#REF!</definedName>
    <definedName name="______________TAB14" localSheetId="4">#REF!</definedName>
    <definedName name="______________TAB14" localSheetId="7">#REF!</definedName>
    <definedName name="______________TAB14">#REF!</definedName>
    <definedName name="______________tab15" localSheetId="4">#REF!</definedName>
    <definedName name="______________tab15" localSheetId="7">#REF!</definedName>
    <definedName name="______________tab15">#REF!</definedName>
    <definedName name="______________TAB16" localSheetId="4">#REF!</definedName>
    <definedName name="______________TAB16" localSheetId="7">#REF!</definedName>
    <definedName name="______________TAB16">#REF!</definedName>
    <definedName name="______________TAB17" localSheetId="4">#REF!</definedName>
    <definedName name="______________TAB17" localSheetId="7">#REF!</definedName>
    <definedName name="______________TAB17">#REF!</definedName>
    <definedName name="______________TAB18" localSheetId="4">#REF!</definedName>
    <definedName name="______________TAB18" localSheetId="7">#REF!</definedName>
    <definedName name="______________TAB18">#REF!</definedName>
    <definedName name="______________TAB19" localSheetId="4">#REF!</definedName>
    <definedName name="______________TAB19" localSheetId="7">#REF!</definedName>
    <definedName name="______________TAB19">#REF!</definedName>
    <definedName name="______________tab2" localSheetId="4">#REF!</definedName>
    <definedName name="______________tab2" localSheetId="7">#REF!</definedName>
    <definedName name="______________tab2">#REF!</definedName>
    <definedName name="______________TAB20" localSheetId="4">#REF!</definedName>
    <definedName name="______________TAB20" localSheetId="7">#REF!</definedName>
    <definedName name="______________TAB20">#REF!</definedName>
    <definedName name="______________tab21" localSheetId="4">#REF!</definedName>
    <definedName name="______________tab21" localSheetId="7">#REF!</definedName>
    <definedName name="______________tab21">#REF!</definedName>
    <definedName name="______________TAB22" localSheetId="4">#REF!</definedName>
    <definedName name="______________TAB22" localSheetId="7">#REF!</definedName>
    <definedName name="______________TAB22">#REF!</definedName>
    <definedName name="______________TAB23" localSheetId="4">#REF!</definedName>
    <definedName name="______________TAB23" localSheetId="7">#REF!</definedName>
    <definedName name="______________TAB23">#REF!</definedName>
    <definedName name="______________tab24" localSheetId="4">#REF!</definedName>
    <definedName name="______________tab24" localSheetId="7">#REF!</definedName>
    <definedName name="______________tab24">#REF!</definedName>
    <definedName name="______________TAB25" localSheetId="4">#REF!</definedName>
    <definedName name="______________TAB25" localSheetId="7">#REF!</definedName>
    <definedName name="______________TAB25">#REF!</definedName>
    <definedName name="______________TAB26" localSheetId="4">#REF!</definedName>
    <definedName name="______________TAB26" localSheetId="7">#REF!</definedName>
    <definedName name="______________TAB26">#REF!</definedName>
    <definedName name="______________TAB27" localSheetId="4">#REF!</definedName>
    <definedName name="______________TAB27" localSheetId="7">#REF!</definedName>
    <definedName name="______________TAB27">#REF!</definedName>
    <definedName name="______________TAB28" localSheetId="4">#REF!</definedName>
    <definedName name="______________TAB28" localSheetId="7">#REF!</definedName>
    <definedName name="______________TAB28">#REF!</definedName>
    <definedName name="______________TAB29" localSheetId="4">#REF!</definedName>
    <definedName name="______________TAB29" localSheetId="7">#REF!</definedName>
    <definedName name="______________TAB29">#REF!</definedName>
    <definedName name="______________tab3" localSheetId="4">#REF!</definedName>
    <definedName name="______________tab3" localSheetId="7">#REF!</definedName>
    <definedName name="______________tab3">#REF!</definedName>
    <definedName name="______________TAB30" localSheetId="4">#REF!</definedName>
    <definedName name="______________TAB30" localSheetId="7">#REF!</definedName>
    <definedName name="______________TAB30">#REF!</definedName>
    <definedName name="______________TAB31" localSheetId="4">#REF!</definedName>
    <definedName name="______________TAB31" localSheetId="7">#REF!</definedName>
    <definedName name="______________TAB31">#REF!</definedName>
    <definedName name="______________TAB32" localSheetId="4">#REF!</definedName>
    <definedName name="______________TAB32" localSheetId="7">#REF!</definedName>
    <definedName name="______________TAB32">#REF!</definedName>
    <definedName name="______________TAB33" localSheetId="4">#REF!</definedName>
    <definedName name="______________TAB33" localSheetId="7">#REF!</definedName>
    <definedName name="______________TAB33">#REF!</definedName>
    <definedName name="______________TAB34" localSheetId="4">#REF!</definedName>
    <definedName name="______________TAB34" localSheetId="7">#REF!</definedName>
    <definedName name="______________TAB34">#REF!</definedName>
    <definedName name="______________TAB35" localSheetId="4">#REF!</definedName>
    <definedName name="______________TAB35" localSheetId="7">#REF!</definedName>
    <definedName name="______________TAB35">#REF!</definedName>
    <definedName name="______________TAB36" localSheetId="4">#REF!</definedName>
    <definedName name="______________TAB36" localSheetId="7">#REF!</definedName>
    <definedName name="______________TAB36">#REF!</definedName>
    <definedName name="______________TAB37" localSheetId="4">#REF!</definedName>
    <definedName name="______________TAB37" localSheetId="7">#REF!</definedName>
    <definedName name="______________TAB37">#REF!</definedName>
    <definedName name="______________TAB38" localSheetId="4">#REF!</definedName>
    <definedName name="______________TAB38" localSheetId="7">#REF!</definedName>
    <definedName name="______________TAB38">#REF!</definedName>
    <definedName name="______________tab4" localSheetId="4">#REF!</definedName>
    <definedName name="______________tab4" localSheetId="7">#REF!</definedName>
    <definedName name="______________tab4">#REF!</definedName>
    <definedName name="______________TAB47" localSheetId="4">#REF!</definedName>
    <definedName name="______________TAB47" localSheetId="7">#REF!</definedName>
    <definedName name="______________TAB47">#REF!</definedName>
    <definedName name="______________tab5" localSheetId="4">#REF!</definedName>
    <definedName name="______________tab5" localSheetId="7">#REF!</definedName>
    <definedName name="______________tab5">#REF!</definedName>
    <definedName name="______________tab6" localSheetId="4">#REF!</definedName>
    <definedName name="______________tab6" localSheetId="7">#REF!</definedName>
    <definedName name="______________tab6">#REF!</definedName>
    <definedName name="______________tab7" localSheetId="4">#REF!</definedName>
    <definedName name="______________tab7" localSheetId="7">#REF!</definedName>
    <definedName name="______________tab7">#REF!</definedName>
    <definedName name="______________tab8" localSheetId="4">#REF!</definedName>
    <definedName name="______________tab8" localSheetId="7">#REF!</definedName>
    <definedName name="______________tab8">#REF!</definedName>
    <definedName name="______________tab9" localSheetId="4">#REF!</definedName>
    <definedName name="______________tab9" localSheetId="7">#REF!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localSheetId="11" hidden="1">{#N/A,#N/A,TRUE,"preg4";#N/A,#N/A,TRUE,"bazpr2001"}</definedName>
    <definedName name="_____________ana1" hidden="1">{#N/A,#N/A,TRUE,"preg4";#N/A,#N/A,TRUE,"bazpr2001"}</definedName>
    <definedName name="_____________MCV1">"$#REF!.$E$73:$AH$73"</definedName>
    <definedName name="_____________mei2" localSheetId="4">#REF!</definedName>
    <definedName name="_____________mei2" localSheetId="5">#REF!</definedName>
    <definedName name="_____________mei2" localSheetId="7">#REF!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localSheetId="11" hidden="1">{#N/A,#N/A,TRUE,"preg4";#N/A,#N/A,TRUE,"bazpr99"}</definedName>
    <definedName name="_____________pl2000" hidden="1">{#N/A,#N/A,TRUE,"preg4";#N/A,#N/A,TRUE,"bazpr99"}</definedName>
    <definedName name="_____________tab1" localSheetId="4">#REF!</definedName>
    <definedName name="_____________tab1" localSheetId="5">#REF!</definedName>
    <definedName name="_____________tab1" localSheetId="7">#REF!</definedName>
    <definedName name="_____________tab1">#REF!</definedName>
    <definedName name="_____________tab10" localSheetId="4">#REF!</definedName>
    <definedName name="_____________tab10" localSheetId="7">#REF!</definedName>
    <definedName name="_____________tab10">#REF!</definedName>
    <definedName name="_____________tab11" localSheetId="4">#REF!</definedName>
    <definedName name="_____________tab11" localSheetId="7">#REF!</definedName>
    <definedName name="_____________tab11">#REF!</definedName>
    <definedName name="_____________TAB12" localSheetId="4">#REF!</definedName>
    <definedName name="_____________TAB12" localSheetId="7">#REF!</definedName>
    <definedName name="_____________TAB12">#REF!</definedName>
    <definedName name="_____________TAB13" localSheetId="4">#REF!</definedName>
    <definedName name="_____________TAB13" localSheetId="7">#REF!</definedName>
    <definedName name="_____________TAB13">#REF!</definedName>
    <definedName name="_____________TAB14" localSheetId="4">#REF!</definedName>
    <definedName name="_____________TAB14" localSheetId="7">#REF!</definedName>
    <definedName name="_____________TAB14">#REF!</definedName>
    <definedName name="_____________tab15" localSheetId="4">#REF!</definedName>
    <definedName name="_____________tab15" localSheetId="7">#REF!</definedName>
    <definedName name="_____________tab15">#REF!</definedName>
    <definedName name="_____________TAB16" localSheetId="4">#REF!</definedName>
    <definedName name="_____________TAB16" localSheetId="7">#REF!</definedName>
    <definedName name="_____________TAB16">#REF!</definedName>
    <definedName name="_____________TAB17" localSheetId="4">#REF!</definedName>
    <definedName name="_____________TAB17" localSheetId="7">#REF!</definedName>
    <definedName name="_____________TAB17">#REF!</definedName>
    <definedName name="_____________TAB18" localSheetId="4">#REF!</definedName>
    <definedName name="_____________TAB18" localSheetId="7">#REF!</definedName>
    <definedName name="_____________TAB18">#REF!</definedName>
    <definedName name="_____________TAB19" localSheetId="4">#REF!</definedName>
    <definedName name="_____________TAB19" localSheetId="7">#REF!</definedName>
    <definedName name="_____________TAB19">#REF!</definedName>
    <definedName name="_____________tab2" localSheetId="4">#REF!</definedName>
    <definedName name="_____________tab2" localSheetId="7">#REF!</definedName>
    <definedName name="_____________tab2">#REF!</definedName>
    <definedName name="_____________TAB20" localSheetId="4">#REF!</definedName>
    <definedName name="_____________TAB20" localSheetId="7">#REF!</definedName>
    <definedName name="_____________TAB20">#REF!</definedName>
    <definedName name="_____________tab21" localSheetId="4">#REF!</definedName>
    <definedName name="_____________tab21" localSheetId="7">#REF!</definedName>
    <definedName name="_____________tab21">#REF!</definedName>
    <definedName name="_____________TAB22" localSheetId="4">#REF!</definedName>
    <definedName name="_____________TAB22" localSheetId="7">#REF!</definedName>
    <definedName name="_____________TAB22">#REF!</definedName>
    <definedName name="_____________TAB23" localSheetId="4">#REF!</definedName>
    <definedName name="_____________TAB23" localSheetId="7">#REF!</definedName>
    <definedName name="_____________TAB23">#REF!</definedName>
    <definedName name="_____________tab24" localSheetId="4">#REF!</definedName>
    <definedName name="_____________tab24" localSheetId="7">#REF!</definedName>
    <definedName name="_____________tab24">#REF!</definedName>
    <definedName name="_____________TAB25" localSheetId="4">#REF!</definedName>
    <definedName name="_____________TAB25" localSheetId="7">#REF!</definedName>
    <definedName name="_____________TAB25">#REF!</definedName>
    <definedName name="_____________TAB26" localSheetId="4">#REF!</definedName>
    <definedName name="_____________TAB26" localSheetId="7">#REF!</definedName>
    <definedName name="_____________TAB26">#REF!</definedName>
    <definedName name="_____________TAB27" localSheetId="4">#REF!</definedName>
    <definedName name="_____________TAB27" localSheetId="7">#REF!</definedName>
    <definedName name="_____________TAB27">#REF!</definedName>
    <definedName name="_____________TAB28" localSheetId="4">#REF!</definedName>
    <definedName name="_____________TAB28" localSheetId="7">#REF!</definedName>
    <definedName name="_____________TAB28">#REF!</definedName>
    <definedName name="_____________TAB29" localSheetId="4">#REF!</definedName>
    <definedName name="_____________TAB29" localSheetId="7">#REF!</definedName>
    <definedName name="_____________TAB29">#REF!</definedName>
    <definedName name="_____________tab3" localSheetId="4">#REF!</definedName>
    <definedName name="_____________tab3" localSheetId="7">#REF!</definedName>
    <definedName name="_____________tab3">#REF!</definedName>
    <definedName name="_____________TAB30" localSheetId="4">#REF!</definedName>
    <definedName name="_____________TAB30" localSheetId="7">#REF!</definedName>
    <definedName name="_____________TAB30">#REF!</definedName>
    <definedName name="_____________TAB31" localSheetId="4">#REF!</definedName>
    <definedName name="_____________TAB31" localSheetId="7">#REF!</definedName>
    <definedName name="_____________TAB31">#REF!</definedName>
    <definedName name="_____________TAB32" localSheetId="4">#REF!</definedName>
    <definedName name="_____________TAB32" localSheetId="7">#REF!</definedName>
    <definedName name="_____________TAB32">#REF!</definedName>
    <definedName name="_____________TAB33" localSheetId="4">#REF!</definedName>
    <definedName name="_____________TAB33" localSheetId="7">#REF!</definedName>
    <definedName name="_____________TAB33">#REF!</definedName>
    <definedName name="_____________TAB34" localSheetId="4">#REF!</definedName>
    <definedName name="_____________TAB34" localSheetId="7">#REF!</definedName>
    <definedName name="_____________TAB34">#REF!</definedName>
    <definedName name="_____________TAB35" localSheetId="4">#REF!</definedName>
    <definedName name="_____________TAB35" localSheetId="7">#REF!</definedName>
    <definedName name="_____________TAB35">#REF!</definedName>
    <definedName name="_____________TAB36" localSheetId="4">#REF!</definedName>
    <definedName name="_____________TAB36" localSheetId="7">#REF!</definedName>
    <definedName name="_____________TAB36">#REF!</definedName>
    <definedName name="_____________TAB37" localSheetId="4">#REF!</definedName>
    <definedName name="_____________TAB37" localSheetId="7">#REF!</definedName>
    <definedName name="_____________TAB37">#REF!</definedName>
    <definedName name="_____________TAB38" localSheetId="4">#REF!</definedName>
    <definedName name="_____________TAB38" localSheetId="7">#REF!</definedName>
    <definedName name="_____________TAB38">#REF!</definedName>
    <definedName name="_____________tab4" localSheetId="4">#REF!</definedName>
    <definedName name="_____________tab4" localSheetId="7">#REF!</definedName>
    <definedName name="_____________tab4">#REF!</definedName>
    <definedName name="_____________TAB47" localSheetId="4">#REF!</definedName>
    <definedName name="_____________TAB47" localSheetId="7">#REF!</definedName>
    <definedName name="_____________TAB47">#REF!</definedName>
    <definedName name="_____________tab5" localSheetId="4">#REF!</definedName>
    <definedName name="_____________tab5" localSheetId="7">#REF!</definedName>
    <definedName name="_____________tab5">#REF!</definedName>
    <definedName name="_____________tab6" localSheetId="4">#REF!</definedName>
    <definedName name="_____________tab6" localSheetId="7">#REF!</definedName>
    <definedName name="_____________tab6">#REF!</definedName>
    <definedName name="_____________tab7" localSheetId="4">#REF!</definedName>
    <definedName name="_____________tab7" localSheetId="7">#REF!</definedName>
    <definedName name="_____________tab7">#REF!</definedName>
    <definedName name="_____________tab8" localSheetId="4">#REF!</definedName>
    <definedName name="_____________tab8" localSheetId="7">#REF!</definedName>
    <definedName name="_____________tab8">#REF!</definedName>
    <definedName name="_____________tab9" localSheetId="4">#REF!</definedName>
    <definedName name="_____________tab9" localSheetId="7">#REF!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6" hidden="1">{#N/A,#N/A,TRUE,"preg4";#N/A,#N/A,TRUE,"bazpr2001"}</definedName>
    <definedName name="____________ana1" localSheetId="7" hidden="1">{#N/A,#N/A,TRUE,"preg4";#N/A,#N/A,TRUE,"bazpr2001"}</definedName>
    <definedName name="____________ana1" localSheetId="11"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4">#REF!</definedName>
    <definedName name="____________mei2" localSheetId="5">#REF!</definedName>
    <definedName name="____________mei2" localSheetId="7">#REF!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6" hidden="1">{#N/A,#N/A,TRUE,"preg4";#N/A,#N/A,TRUE,"bazpr99"}</definedName>
    <definedName name="____________pl2000" localSheetId="7" hidden="1">{#N/A,#N/A,TRUE,"preg4";#N/A,#N/A,TRUE,"bazpr99"}</definedName>
    <definedName name="____________pl2000" localSheetId="11" hidden="1">{#N/A,#N/A,TRUE,"preg4";#N/A,#N/A,TRUE,"bazpr99"}</definedName>
    <definedName name="____________pl2000" hidden="1">{#N/A,#N/A,TRUE,"preg4";#N/A,#N/A,TRUE,"bazpr99"}</definedName>
    <definedName name="____________tab1" localSheetId="4">#REF!</definedName>
    <definedName name="____________tab1" localSheetId="5">#REF!</definedName>
    <definedName name="____________tab1" localSheetId="7">#REF!</definedName>
    <definedName name="____________tab1">#REF!</definedName>
    <definedName name="____________tab10" localSheetId="4">#REF!</definedName>
    <definedName name="____________tab10" localSheetId="7">#REF!</definedName>
    <definedName name="____________tab10">#REF!</definedName>
    <definedName name="____________tab11" localSheetId="4">#REF!</definedName>
    <definedName name="____________tab11" localSheetId="7">#REF!</definedName>
    <definedName name="____________tab11">#REF!</definedName>
    <definedName name="____________TAB12" localSheetId="4">#REF!</definedName>
    <definedName name="____________TAB12" localSheetId="7">#REF!</definedName>
    <definedName name="____________TAB12">#REF!</definedName>
    <definedName name="____________TAB13" localSheetId="4">#REF!</definedName>
    <definedName name="____________TAB13" localSheetId="7">#REF!</definedName>
    <definedName name="____________TAB13">#REF!</definedName>
    <definedName name="____________TAB14" localSheetId="4">#REF!</definedName>
    <definedName name="____________TAB14" localSheetId="7">#REF!</definedName>
    <definedName name="____________TAB14">#REF!</definedName>
    <definedName name="____________tab15" localSheetId="4">#REF!</definedName>
    <definedName name="____________tab15" localSheetId="7">#REF!</definedName>
    <definedName name="____________tab15">#REF!</definedName>
    <definedName name="____________TAB16" localSheetId="4">#REF!</definedName>
    <definedName name="____________TAB16" localSheetId="7">#REF!</definedName>
    <definedName name="____________TAB16">#REF!</definedName>
    <definedName name="____________TAB17" localSheetId="4">#REF!</definedName>
    <definedName name="____________TAB17" localSheetId="7">#REF!</definedName>
    <definedName name="____________TAB17">#REF!</definedName>
    <definedName name="____________TAB18" localSheetId="4">#REF!</definedName>
    <definedName name="____________TAB18" localSheetId="7">#REF!</definedName>
    <definedName name="____________TAB18">#REF!</definedName>
    <definedName name="____________TAB19" localSheetId="4">#REF!</definedName>
    <definedName name="____________TAB19" localSheetId="7">#REF!</definedName>
    <definedName name="____________TAB19">#REF!</definedName>
    <definedName name="____________tab2" localSheetId="4">#REF!</definedName>
    <definedName name="____________tab2" localSheetId="7">#REF!</definedName>
    <definedName name="____________tab2">#REF!</definedName>
    <definedName name="____________TAB20" localSheetId="4">#REF!</definedName>
    <definedName name="____________TAB20" localSheetId="7">#REF!</definedName>
    <definedName name="____________TAB20">#REF!</definedName>
    <definedName name="____________tab21" localSheetId="4">#REF!</definedName>
    <definedName name="____________tab21" localSheetId="7">#REF!</definedName>
    <definedName name="____________tab21">#REF!</definedName>
    <definedName name="____________TAB22" localSheetId="4">#REF!</definedName>
    <definedName name="____________TAB22" localSheetId="7">#REF!</definedName>
    <definedName name="____________TAB22">#REF!</definedName>
    <definedName name="____________TAB23" localSheetId="4">#REF!</definedName>
    <definedName name="____________TAB23" localSheetId="7">#REF!</definedName>
    <definedName name="____________TAB23">#REF!</definedName>
    <definedName name="____________tab24" localSheetId="4">#REF!</definedName>
    <definedName name="____________tab24" localSheetId="7">#REF!</definedName>
    <definedName name="____________tab24">#REF!</definedName>
    <definedName name="____________TAB25" localSheetId="4">#REF!</definedName>
    <definedName name="____________TAB25" localSheetId="7">#REF!</definedName>
    <definedName name="____________TAB25">#REF!</definedName>
    <definedName name="____________TAB26" localSheetId="4">#REF!</definedName>
    <definedName name="____________TAB26" localSheetId="7">#REF!</definedName>
    <definedName name="____________TAB26">#REF!</definedName>
    <definedName name="____________TAB27" localSheetId="4">#REF!</definedName>
    <definedName name="____________TAB27" localSheetId="7">#REF!</definedName>
    <definedName name="____________TAB27">#REF!</definedName>
    <definedName name="____________TAB28" localSheetId="4">#REF!</definedName>
    <definedName name="____________TAB28" localSheetId="7">#REF!</definedName>
    <definedName name="____________TAB28">#REF!</definedName>
    <definedName name="____________TAB29" localSheetId="4">#REF!</definedName>
    <definedName name="____________TAB29" localSheetId="7">#REF!</definedName>
    <definedName name="____________TAB29">#REF!</definedName>
    <definedName name="____________tab3" localSheetId="4">#REF!</definedName>
    <definedName name="____________tab3" localSheetId="7">#REF!</definedName>
    <definedName name="____________tab3">#REF!</definedName>
    <definedName name="____________TAB30" localSheetId="4">#REF!</definedName>
    <definedName name="____________TAB30" localSheetId="7">#REF!</definedName>
    <definedName name="____________TAB30">#REF!</definedName>
    <definedName name="____________TAB31" localSheetId="4">#REF!</definedName>
    <definedName name="____________TAB31" localSheetId="7">#REF!</definedName>
    <definedName name="____________TAB31">#REF!</definedName>
    <definedName name="____________TAB32" localSheetId="4">#REF!</definedName>
    <definedName name="____________TAB32" localSheetId="7">#REF!</definedName>
    <definedName name="____________TAB32">#REF!</definedName>
    <definedName name="____________TAB33" localSheetId="4">#REF!</definedName>
    <definedName name="____________TAB33" localSheetId="7">#REF!</definedName>
    <definedName name="____________TAB33">#REF!</definedName>
    <definedName name="____________TAB34" localSheetId="4">#REF!</definedName>
    <definedName name="____________TAB34" localSheetId="7">#REF!</definedName>
    <definedName name="____________TAB34">#REF!</definedName>
    <definedName name="____________TAB35" localSheetId="4">#REF!</definedName>
    <definedName name="____________TAB35" localSheetId="7">#REF!</definedName>
    <definedName name="____________TAB35">#REF!</definedName>
    <definedName name="____________TAB36" localSheetId="4">#REF!</definedName>
    <definedName name="____________TAB36" localSheetId="7">#REF!</definedName>
    <definedName name="____________TAB36">#REF!</definedName>
    <definedName name="____________TAB37" localSheetId="4">#REF!</definedName>
    <definedName name="____________TAB37" localSheetId="7">#REF!</definedName>
    <definedName name="____________TAB37">#REF!</definedName>
    <definedName name="____________TAB38" localSheetId="4">#REF!</definedName>
    <definedName name="____________TAB38" localSheetId="7">#REF!</definedName>
    <definedName name="____________TAB38">#REF!</definedName>
    <definedName name="____________tab4" localSheetId="4">#REF!</definedName>
    <definedName name="____________tab4" localSheetId="7">#REF!</definedName>
    <definedName name="____________tab4">#REF!</definedName>
    <definedName name="____________TAB47" localSheetId="4">#REF!</definedName>
    <definedName name="____________TAB47" localSheetId="7">#REF!</definedName>
    <definedName name="____________TAB47">#REF!</definedName>
    <definedName name="____________tab5" localSheetId="4">#REF!</definedName>
    <definedName name="____________tab5" localSheetId="7">#REF!</definedName>
    <definedName name="____________tab5">#REF!</definedName>
    <definedName name="____________tab6" localSheetId="4">#REF!</definedName>
    <definedName name="____________tab6" localSheetId="7">#REF!</definedName>
    <definedName name="____________tab6">#REF!</definedName>
    <definedName name="____________tab7" localSheetId="4">#REF!</definedName>
    <definedName name="____________tab7" localSheetId="7">#REF!</definedName>
    <definedName name="____________tab7">#REF!</definedName>
    <definedName name="____________tab8" localSheetId="4">#REF!</definedName>
    <definedName name="____________tab8" localSheetId="7">#REF!</definedName>
    <definedName name="____________tab8">#REF!</definedName>
    <definedName name="____________tab9" localSheetId="4">#REF!</definedName>
    <definedName name="____________tab9" localSheetId="7">#REF!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localSheetId="11" hidden="1">{#N/A,#N/A,TRUE,"preg4";#N/A,#N/A,TRUE,"bazpr2001"}</definedName>
    <definedName name="___________ana1" hidden="1">{#N/A,#N/A,TRUE,"preg4";#N/A,#N/A,TRUE,"bazpr2001"}</definedName>
    <definedName name="___________MCV1">"$#REF!.$E$73:$AH$73"</definedName>
    <definedName name="___________mei2" localSheetId="4">#REF!</definedName>
    <definedName name="___________mei2" localSheetId="5">#REF!</definedName>
    <definedName name="___________mei2" localSheetId="7">#REF!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localSheetId="11" hidden="1">{#N/A,#N/A,TRUE,"preg4";#N/A,#N/A,TRUE,"bazpr99"}</definedName>
    <definedName name="___________pl2000" hidden="1">{#N/A,#N/A,TRUE,"preg4";#N/A,#N/A,TRUE,"bazpr99"}</definedName>
    <definedName name="___________tab1" localSheetId="4">#REF!</definedName>
    <definedName name="___________tab1" localSheetId="5">#REF!</definedName>
    <definedName name="___________tab1" localSheetId="7">#REF!</definedName>
    <definedName name="___________tab1">#REF!</definedName>
    <definedName name="___________tab10" localSheetId="4">#REF!</definedName>
    <definedName name="___________tab10" localSheetId="7">#REF!</definedName>
    <definedName name="___________tab10">#REF!</definedName>
    <definedName name="___________tab11" localSheetId="4">#REF!</definedName>
    <definedName name="___________tab11" localSheetId="7">#REF!</definedName>
    <definedName name="___________tab11">#REF!</definedName>
    <definedName name="___________TAB12" localSheetId="4">#REF!</definedName>
    <definedName name="___________TAB12" localSheetId="7">#REF!</definedName>
    <definedName name="___________TAB12">#REF!</definedName>
    <definedName name="___________TAB13" localSheetId="4">#REF!</definedName>
    <definedName name="___________TAB13" localSheetId="7">#REF!</definedName>
    <definedName name="___________TAB13">#REF!</definedName>
    <definedName name="___________TAB14" localSheetId="4">#REF!</definedName>
    <definedName name="___________TAB14" localSheetId="7">#REF!</definedName>
    <definedName name="___________TAB14">#REF!</definedName>
    <definedName name="___________tab15" localSheetId="4">#REF!</definedName>
    <definedName name="___________tab15" localSheetId="7">#REF!</definedName>
    <definedName name="___________tab15">#REF!</definedName>
    <definedName name="___________TAB16" localSheetId="4">#REF!</definedName>
    <definedName name="___________TAB16" localSheetId="7">#REF!</definedName>
    <definedName name="___________TAB16">#REF!</definedName>
    <definedName name="___________TAB17" localSheetId="4">#REF!</definedName>
    <definedName name="___________TAB17" localSheetId="7">#REF!</definedName>
    <definedName name="___________TAB17">#REF!</definedName>
    <definedName name="___________TAB18" localSheetId="4">#REF!</definedName>
    <definedName name="___________TAB18" localSheetId="7">#REF!</definedName>
    <definedName name="___________TAB18">#REF!</definedName>
    <definedName name="___________TAB19" localSheetId="4">#REF!</definedName>
    <definedName name="___________TAB19" localSheetId="7">#REF!</definedName>
    <definedName name="___________TAB19">#REF!</definedName>
    <definedName name="___________tab2" localSheetId="4">#REF!</definedName>
    <definedName name="___________tab2" localSheetId="7">#REF!</definedName>
    <definedName name="___________tab2">#REF!</definedName>
    <definedName name="___________TAB20" localSheetId="4">#REF!</definedName>
    <definedName name="___________TAB20" localSheetId="7">#REF!</definedName>
    <definedName name="___________TAB20">#REF!</definedName>
    <definedName name="___________tab21" localSheetId="4">#REF!</definedName>
    <definedName name="___________tab21" localSheetId="7">#REF!</definedName>
    <definedName name="___________tab21">#REF!</definedName>
    <definedName name="___________TAB22" localSheetId="4">#REF!</definedName>
    <definedName name="___________TAB22" localSheetId="7">#REF!</definedName>
    <definedName name="___________TAB22">#REF!</definedName>
    <definedName name="___________TAB23" localSheetId="4">#REF!</definedName>
    <definedName name="___________TAB23" localSheetId="7">#REF!</definedName>
    <definedName name="___________TAB23">#REF!</definedName>
    <definedName name="___________tab24" localSheetId="4">#REF!</definedName>
    <definedName name="___________tab24" localSheetId="7">#REF!</definedName>
    <definedName name="___________tab24">#REF!</definedName>
    <definedName name="___________TAB25" localSheetId="4">#REF!</definedName>
    <definedName name="___________TAB25" localSheetId="7">#REF!</definedName>
    <definedName name="___________TAB25">#REF!</definedName>
    <definedName name="___________TAB26" localSheetId="4">#REF!</definedName>
    <definedName name="___________TAB26" localSheetId="7">#REF!</definedName>
    <definedName name="___________TAB26">#REF!</definedName>
    <definedName name="___________TAB27" localSheetId="4">#REF!</definedName>
    <definedName name="___________TAB27" localSheetId="7">#REF!</definedName>
    <definedName name="___________TAB27">#REF!</definedName>
    <definedName name="___________TAB28" localSheetId="4">#REF!</definedName>
    <definedName name="___________TAB28" localSheetId="7">#REF!</definedName>
    <definedName name="___________TAB28">#REF!</definedName>
    <definedName name="___________TAB29" localSheetId="4">#REF!</definedName>
    <definedName name="___________TAB29" localSheetId="7">#REF!</definedName>
    <definedName name="___________TAB29">#REF!</definedName>
    <definedName name="___________tab3" localSheetId="4">#REF!</definedName>
    <definedName name="___________tab3" localSheetId="7">#REF!</definedName>
    <definedName name="___________tab3">#REF!</definedName>
    <definedName name="___________TAB30" localSheetId="4">#REF!</definedName>
    <definedName name="___________TAB30" localSheetId="7">#REF!</definedName>
    <definedName name="___________TAB30">#REF!</definedName>
    <definedName name="___________TAB31" localSheetId="4">#REF!</definedName>
    <definedName name="___________TAB31" localSheetId="7">#REF!</definedName>
    <definedName name="___________TAB31">#REF!</definedName>
    <definedName name="___________TAB32" localSheetId="4">#REF!</definedName>
    <definedName name="___________TAB32" localSheetId="7">#REF!</definedName>
    <definedName name="___________TAB32">#REF!</definedName>
    <definedName name="___________TAB33" localSheetId="4">#REF!</definedName>
    <definedName name="___________TAB33" localSheetId="7">#REF!</definedName>
    <definedName name="___________TAB33">#REF!</definedName>
    <definedName name="___________TAB34" localSheetId="4">#REF!</definedName>
    <definedName name="___________TAB34" localSheetId="7">#REF!</definedName>
    <definedName name="___________TAB34">#REF!</definedName>
    <definedName name="___________TAB35" localSheetId="4">#REF!</definedName>
    <definedName name="___________TAB35" localSheetId="7">#REF!</definedName>
    <definedName name="___________TAB35">#REF!</definedName>
    <definedName name="___________TAB36" localSheetId="4">#REF!</definedName>
    <definedName name="___________TAB36" localSheetId="7">#REF!</definedName>
    <definedName name="___________TAB36">#REF!</definedName>
    <definedName name="___________TAB37" localSheetId="4">#REF!</definedName>
    <definedName name="___________TAB37" localSheetId="7">#REF!</definedName>
    <definedName name="___________TAB37">#REF!</definedName>
    <definedName name="___________TAB38" localSheetId="4">#REF!</definedName>
    <definedName name="___________TAB38" localSheetId="7">#REF!</definedName>
    <definedName name="___________TAB38">#REF!</definedName>
    <definedName name="___________tab4" localSheetId="4">#REF!</definedName>
    <definedName name="___________tab4" localSheetId="7">#REF!</definedName>
    <definedName name="___________tab4">#REF!</definedName>
    <definedName name="___________TAB47" localSheetId="4">#REF!</definedName>
    <definedName name="___________TAB47" localSheetId="7">#REF!</definedName>
    <definedName name="___________TAB47">#REF!</definedName>
    <definedName name="___________tab5" localSheetId="4">#REF!</definedName>
    <definedName name="___________tab5" localSheetId="7">#REF!</definedName>
    <definedName name="___________tab5">#REF!</definedName>
    <definedName name="___________tab6" localSheetId="4">#REF!</definedName>
    <definedName name="___________tab6" localSheetId="7">#REF!</definedName>
    <definedName name="___________tab6">#REF!</definedName>
    <definedName name="___________tab7" localSheetId="4">#REF!</definedName>
    <definedName name="___________tab7" localSheetId="7">#REF!</definedName>
    <definedName name="___________tab7">#REF!</definedName>
    <definedName name="___________tab8" localSheetId="4">#REF!</definedName>
    <definedName name="___________tab8" localSheetId="7">#REF!</definedName>
    <definedName name="___________tab8">#REF!</definedName>
    <definedName name="___________tab9" localSheetId="4">#REF!</definedName>
    <definedName name="___________tab9" localSheetId="7">#REF!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localSheetId="11" hidden="1">{#N/A,#N/A,TRUE,"preg4";#N/A,#N/A,TRUE,"bazpr2001"}</definedName>
    <definedName name="__________ana1" hidden="1">{#N/A,#N/A,TRUE,"preg4";#N/A,#N/A,TRUE,"bazpr2001"}</definedName>
    <definedName name="__________MCV1">"$#REF!.$E$73:$AH$73"</definedName>
    <definedName name="__________mei2" localSheetId="4">#REF!</definedName>
    <definedName name="__________mei2" localSheetId="5">#REF!</definedName>
    <definedName name="__________mei2" localSheetId="7">#REF!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localSheetId="11" hidden="1">{#N/A,#N/A,TRUE,"preg4";#N/A,#N/A,TRUE,"bazpr99"}</definedName>
    <definedName name="__________pl2000" hidden="1">{#N/A,#N/A,TRUE,"preg4";#N/A,#N/A,TRUE,"bazpr99"}</definedName>
    <definedName name="__________tab1" localSheetId="4">#REF!</definedName>
    <definedName name="__________tab1" localSheetId="5">#REF!</definedName>
    <definedName name="__________tab1" localSheetId="7">#REF!</definedName>
    <definedName name="__________tab1">#REF!</definedName>
    <definedName name="__________tab10" localSheetId="4">#REF!</definedName>
    <definedName name="__________tab10" localSheetId="7">#REF!</definedName>
    <definedName name="__________tab10">#REF!</definedName>
    <definedName name="__________tab11" localSheetId="4">#REF!</definedName>
    <definedName name="__________tab11" localSheetId="7">#REF!</definedName>
    <definedName name="__________tab11">#REF!</definedName>
    <definedName name="__________TAB12" localSheetId="4">#REF!</definedName>
    <definedName name="__________TAB12" localSheetId="7">#REF!</definedName>
    <definedName name="__________TAB12">#REF!</definedName>
    <definedName name="__________TAB13" localSheetId="4">#REF!</definedName>
    <definedName name="__________TAB13" localSheetId="7">#REF!</definedName>
    <definedName name="__________TAB13">#REF!</definedName>
    <definedName name="__________TAB14" localSheetId="4">#REF!</definedName>
    <definedName name="__________TAB14" localSheetId="7">#REF!</definedName>
    <definedName name="__________TAB14">#REF!</definedName>
    <definedName name="__________tab15" localSheetId="4">#REF!</definedName>
    <definedName name="__________tab15" localSheetId="7">#REF!</definedName>
    <definedName name="__________tab15">#REF!</definedName>
    <definedName name="__________TAB16" localSheetId="4">#REF!</definedName>
    <definedName name="__________TAB16" localSheetId="7">#REF!</definedName>
    <definedName name="__________TAB16">#REF!</definedName>
    <definedName name="__________TAB17" localSheetId="4">#REF!</definedName>
    <definedName name="__________TAB17" localSheetId="7">#REF!</definedName>
    <definedName name="__________TAB17">#REF!</definedName>
    <definedName name="__________TAB18" localSheetId="4">#REF!</definedName>
    <definedName name="__________TAB18" localSheetId="7">#REF!</definedName>
    <definedName name="__________TAB18">#REF!</definedName>
    <definedName name="__________TAB19" localSheetId="4">#REF!</definedName>
    <definedName name="__________TAB19" localSheetId="7">#REF!</definedName>
    <definedName name="__________TAB19">#REF!</definedName>
    <definedName name="__________tab2" localSheetId="4">#REF!</definedName>
    <definedName name="__________tab2" localSheetId="7">#REF!</definedName>
    <definedName name="__________tab2">#REF!</definedName>
    <definedName name="__________TAB20" localSheetId="4">#REF!</definedName>
    <definedName name="__________TAB20" localSheetId="7">#REF!</definedName>
    <definedName name="__________TAB20">#REF!</definedName>
    <definedName name="__________tab21" localSheetId="4">#REF!</definedName>
    <definedName name="__________tab21" localSheetId="7">#REF!</definedName>
    <definedName name="__________tab21">#REF!</definedName>
    <definedName name="__________TAB22" localSheetId="4">#REF!</definedName>
    <definedName name="__________TAB22" localSheetId="7">#REF!</definedName>
    <definedName name="__________TAB22">#REF!</definedName>
    <definedName name="__________TAB23" localSheetId="4">#REF!</definedName>
    <definedName name="__________TAB23" localSheetId="7">#REF!</definedName>
    <definedName name="__________TAB23">#REF!</definedName>
    <definedName name="__________tab24" localSheetId="4">#REF!</definedName>
    <definedName name="__________tab24" localSheetId="7">#REF!</definedName>
    <definedName name="__________tab24">#REF!</definedName>
    <definedName name="__________TAB25" localSheetId="4">#REF!</definedName>
    <definedName name="__________TAB25" localSheetId="7">#REF!</definedName>
    <definedName name="__________TAB25">#REF!</definedName>
    <definedName name="__________TAB26" localSheetId="4">#REF!</definedName>
    <definedName name="__________TAB26" localSheetId="7">#REF!</definedName>
    <definedName name="__________TAB26">#REF!</definedName>
    <definedName name="__________TAB27" localSheetId="4">#REF!</definedName>
    <definedName name="__________TAB27" localSheetId="7">#REF!</definedName>
    <definedName name="__________TAB27">#REF!</definedName>
    <definedName name="__________TAB28" localSheetId="4">#REF!</definedName>
    <definedName name="__________TAB28" localSheetId="7">#REF!</definedName>
    <definedName name="__________TAB28">#REF!</definedName>
    <definedName name="__________TAB29" localSheetId="4">#REF!</definedName>
    <definedName name="__________TAB29" localSheetId="7">#REF!</definedName>
    <definedName name="__________TAB29">#REF!</definedName>
    <definedName name="__________tab3" localSheetId="4">#REF!</definedName>
    <definedName name="__________tab3" localSheetId="7">#REF!</definedName>
    <definedName name="__________tab3">#REF!</definedName>
    <definedName name="__________TAB30" localSheetId="4">#REF!</definedName>
    <definedName name="__________TAB30" localSheetId="7">#REF!</definedName>
    <definedName name="__________TAB30">#REF!</definedName>
    <definedName name="__________TAB31" localSheetId="4">#REF!</definedName>
    <definedName name="__________TAB31" localSheetId="7">#REF!</definedName>
    <definedName name="__________TAB31">#REF!</definedName>
    <definedName name="__________TAB32" localSheetId="4">#REF!</definedName>
    <definedName name="__________TAB32" localSheetId="7">#REF!</definedName>
    <definedName name="__________TAB32">#REF!</definedName>
    <definedName name="__________TAB33" localSheetId="4">#REF!</definedName>
    <definedName name="__________TAB33" localSheetId="7">#REF!</definedName>
    <definedName name="__________TAB33">#REF!</definedName>
    <definedName name="__________TAB34" localSheetId="4">#REF!</definedName>
    <definedName name="__________TAB34" localSheetId="7">#REF!</definedName>
    <definedName name="__________TAB34">#REF!</definedName>
    <definedName name="__________TAB35" localSheetId="4">#REF!</definedName>
    <definedName name="__________TAB35" localSheetId="7">#REF!</definedName>
    <definedName name="__________TAB35">#REF!</definedName>
    <definedName name="__________TAB36" localSheetId="4">#REF!</definedName>
    <definedName name="__________TAB36" localSheetId="7">#REF!</definedName>
    <definedName name="__________TAB36">#REF!</definedName>
    <definedName name="__________TAB37" localSheetId="4">#REF!</definedName>
    <definedName name="__________TAB37" localSheetId="7">#REF!</definedName>
    <definedName name="__________TAB37">#REF!</definedName>
    <definedName name="__________TAB38" localSheetId="4">#REF!</definedName>
    <definedName name="__________TAB38" localSheetId="7">#REF!</definedName>
    <definedName name="__________TAB38">#REF!</definedName>
    <definedName name="__________tab4" localSheetId="4">#REF!</definedName>
    <definedName name="__________tab4" localSheetId="7">#REF!</definedName>
    <definedName name="__________tab4">#REF!</definedName>
    <definedName name="__________TAB47" localSheetId="4">#REF!</definedName>
    <definedName name="__________TAB47" localSheetId="7">#REF!</definedName>
    <definedName name="__________TAB47">#REF!</definedName>
    <definedName name="__________tab5" localSheetId="4">#REF!</definedName>
    <definedName name="__________tab5" localSheetId="7">#REF!</definedName>
    <definedName name="__________tab5">#REF!</definedName>
    <definedName name="__________tab6" localSheetId="4">#REF!</definedName>
    <definedName name="__________tab6" localSheetId="7">#REF!</definedName>
    <definedName name="__________tab6">#REF!</definedName>
    <definedName name="__________tab7" localSheetId="4">#REF!</definedName>
    <definedName name="__________tab7" localSheetId="7">#REF!</definedName>
    <definedName name="__________tab7">#REF!</definedName>
    <definedName name="__________tab8" localSheetId="4">#REF!</definedName>
    <definedName name="__________tab8" localSheetId="7">#REF!</definedName>
    <definedName name="__________tab8">#REF!</definedName>
    <definedName name="__________tab9" localSheetId="4">#REF!</definedName>
    <definedName name="__________tab9" localSheetId="7">#REF!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localSheetId="11" hidden="1">{#N/A,#N/A,TRUE,"preg4";#N/A,#N/A,TRUE,"bazpr2001"}</definedName>
    <definedName name="_________ana1" hidden="1">{#N/A,#N/A,TRUE,"preg4";#N/A,#N/A,TRUE,"bazpr2001"}</definedName>
    <definedName name="_________MCV1">"$#REF!.$E$73:$AH$73"</definedName>
    <definedName name="_________mei2" localSheetId="4">#REF!</definedName>
    <definedName name="_________mei2" localSheetId="5">#REF!</definedName>
    <definedName name="_________mei2" localSheetId="7">#REF!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localSheetId="11" hidden="1">{#N/A,#N/A,TRUE,"preg4";#N/A,#N/A,TRUE,"bazpr99"}</definedName>
    <definedName name="_________pl2000" hidden="1">{#N/A,#N/A,TRUE,"preg4";#N/A,#N/A,TRUE,"bazpr99"}</definedName>
    <definedName name="_________tab1" localSheetId="4">#REF!</definedName>
    <definedName name="_________tab1" localSheetId="5">#REF!</definedName>
    <definedName name="_________tab1" localSheetId="7">#REF!</definedName>
    <definedName name="_________tab1">#REF!</definedName>
    <definedName name="_________tab10" localSheetId="4">#REF!</definedName>
    <definedName name="_________tab10" localSheetId="7">#REF!</definedName>
    <definedName name="_________tab10">#REF!</definedName>
    <definedName name="_________tab11" localSheetId="4">#REF!</definedName>
    <definedName name="_________tab11" localSheetId="7">#REF!</definedName>
    <definedName name="_________tab11">#REF!</definedName>
    <definedName name="_________TAB12" localSheetId="4">#REF!</definedName>
    <definedName name="_________TAB12" localSheetId="7">#REF!</definedName>
    <definedName name="_________TAB12">#REF!</definedName>
    <definedName name="_________TAB13" localSheetId="4">#REF!</definedName>
    <definedName name="_________TAB13" localSheetId="7">#REF!</definedName>
    <definedName name="_________TAB13">#REF!</definedName>
    <definedName name="_________TAB14" localSheetId="4">#REF!</definedName>
    <definedName name="_________TAB14" localSheetId="7">#REF!</definedName>
    <definedName name="_________TAB14">#REF!</definedName>
    <definedName name="_________tab15" localSheetId="4">#REF!</definedName>
    <definedName name="_________tab15" localSheetId="7">#REF!</definedName>
    <definedName name="_________tab15">#REF!</definedName>
    <definedName name="_________TAB16" localSheetId="4">#REF!</definedName>
    <definedName name="_________TAB16" localSheetId="7">#REF!</definedName>
    <definedName name="_________TAB16">#REF!</definedName>
    <definedName name="_________TAB17" localSheetId="4">#REF!</definedName>
    <definedName name="_________TAB17" localSheetId="7">#REF!</definedName>
    <definedName name="_________TAB17">#REF!</definedName>
    <definedName name="_________TAB18" localSheetId="4">#REF!</definedName>
    <definedName name="_________TAB18" localSheetId="7">#REF!</definedName>
    <definedName name="_________TAB18">#REF!</definedName>
    <definedName name="_________TAB19" localSheetId="4">#REF!</definedName>
    <definedName name="_________TAB19" localSheetId="7">#REF!</definedName>
    <definedName name="_________TAB19">#REF!</definedName>
    <definedName name="_________tab2" localSheetId="4">#REF!</definedName>
    <definedName name="_________tab2" localSheetId="7">#REF!</definedName>
    <definedName name="_________tab2">#REF!</definedName>
    <definedName name="_________TAB20" localSheetId="4">#REF!</definedName>
    <definedName name="_________TAB20" localSheetId="7">#REF!</definedName>
    <definedName name="_________TAB20">#REF!</definedName>
    <definedName name="_________tab21" localSheetId="4">#REF!</definedName>
    <definedName name="_________tab21" localSheetId="7">#REF!</definedName>
    <definedName name="_________tab21">#REF!</definedName>
    <definedName name="_________TAB22" localSheetId="4">#REF!</definedName>
    <definedName name="_________TAB22" localSheetId="7">#REF!</definedName>
    <definedName name="_________TAB22">#REF!</definedName>
    <definedName name="_________TAB23" localSheetId="4">#REF!</definedName>
    <definedName name="_________TAB23" localSheetId="7">#REF!</definedName>
    <definedName name="_________TAB23">#REF!</definedName>
    <definedName name="_________tab24" localSheetId="4">#REF!</definedName>
    <definedName name="_________tab24" localSheetId="7">#REF!</definedName>
    <definedName name="_________tab24">#REF!</definedName>
    <definedName name="_________TAB25" localSheetId="4">#REF!</definedName>
    <definedName name="_________TAB25" localSheetId="7">#REF!</definedName>
    <definedName name="_________TAB25">#REF!</definedName>
    <definedName name="_________TAB26" localSheetId="4">#REF!</definedName>
    <definedName name="_________TAB26" localSheetId="7">#REF!</definedName>
    <definedName name="_________TAB26">#REF!</definedName>
    <definedName name="_________TAB27" localSheetId="4">#REF!</definedName>
    <definedName name="_________TAB27" localSheetId="7">#REF!</definedName>
    <definedName name="_________TAB27">#REF!</definedName>
    <definedName name="_________TAB28" localSheetId="4">#REF!</definedName>
    <definedName name="_________TAB28" localSheetId="7">#REF!</definedName>
    <definedName name="_________TAB28">#REF!</definedName>
    <definedName name="_________TAB29" localSheetId="4">#REF!</definedName>
    <definedName name="_________TAB29" localSheetId="7">#REF!</definedName>
    <definedName name="_________TAB29">#REF!</definedName>
    <definedName name="_________tab3" localSheetId="4">#REF!</definedName>
    <definedName name="_________tab3" localSheetId="7">#REF!</definedName>
    <definedName name="_________tab3">#REF!</definedName>
    <definedName name="_________TAB30" localSheetId="4">#REF!</definedName>
    <definedName name="_________TAB30" localSheetId="7">#REF!</definedName>
    <definedName name="_________TAB30">#REF!</definedName>
    <definedName name="_________TAB31" localSheetId="4">#REF!</definedName>
    <definedName name="_________TAB31" localSheetId="7">#REF!</definedName>
    <definedName name="_________TAB31">#REF!</definedName>
    <definedName name="_________TAB32" localSheetId="4">#REF!</definedName>
    <definedName name="_________TAB32" localSheetId="7">#REF!</definedName>
    <definedName name="_________TAB32">#REF!</definedName>
    <definedName name="_________TAB33" localSheetId="4">#REF!</definedName>
    <definedName name="_________TAB33" localSheetId="7">#REF!</definedName>
    <definedName name="_________TAB33">#REF!</definedName>
    <definedName name="_________TAB34" localSheetId="4">#REF!</definedName>
    <definedName name="_________TAB34" localSheetId="7">#REF!</definedName>
    <definedName name="_________TAB34">#REF!</definedName>
    <definedName name="_________TAB35" localSheetId="4">#REF!</definedName>
    <definedName name="_________TAB35" localSheetId="7">#REF!</definedName>
    <definedName name="_________TAB35">#REF!</definedName>
    <definedName name="_________TAB36" localSheetId="4">#REF!</definedName>
    <definedName name="_________TAB36" localSheetId="7">#REF!</definedName>
    <definedName name="_________TAB36">#REF!</definedName>
    <definedName name="_________TAB37" localSheetId="4">#REF!</definedName>
    <definedName name="_________TAB37" localSheetId="7">#REF!</definedName>
    <definedName name="_________TAB37">#REF!</definedName>
    <definedName name="_________TAB38" localSheetId="4">#REF!</definedName>
    <definedName name="_________TAB38" localSheetId="7">#REF!</definedName>
    <definedName name="_________TAB38">#REF!</definedName>
    <definedName name="_________tab4" localSheetId="4">#REF!</definedName>
    <definedName name="_________tab4" localSheetId="7">#REF!</definedName>
    <definedName name="_________tab4">#REF!</definedName>
    <definedName name="_________TAB47" localSheetId="4">#REF!</definedName>
    <definedName name="_________TAB47" localSheetId="7">#REF!</definedName>
    <definedName name="_________TAB47">#REF!</definedName>
    <definedName name="_________tab5" localSheetId="4">#REF!</definedName>
    <definedName name="_________tab5" localSheetId="7">#REF!</definedName>
    <definedName name="_________tab5">#REF!</definedName>
    <definedName name="_________tab6" localSheetId="4">#REF!</definedName>
    <definedName name="_________tab6" localSheetId="7">#REF!</definedName>
    <definedName name="_________tab6">#REF!</definedName>
    <definedName name="_________tab7" localSheetId="4">#REF!</definedName>
    <definedName name="_________tab7" localSheetId="7">#REF!</definedName>
    <definedName name="_________tab7">#REF!</definedName>
    <definedName name="_________tab8" localSheetId="4">#REF!</definedName>
    <definedName name="_________tab8" localSheetId="7">#REF!</definedName>
    <definedName name="_________tab8">#REF!</definedName>
    <definedName name="_________tab9" localSheetId="4">#REF!</definedName>
    <definedName name="_________tab9" localSheetId="7">#REF!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localSheetId="11" hidden="1">{#N/A,#N/A,TRUE,"preg4";#N/A,#N/A,TRUE,"bazpr2001"}</definedName>
    <definedName name="________ana1" hidden="1">{#N/A,#N/A,TRUE,"preg4";#N/A,#N/A,TRUE,"bazpr2001"}</definedName>
    <definedName name="________MCV1">"$#REF!.$E$73:$AH$73"</definedName>
    <definedName name="________mei2" localSheetId="4">#REF!</definedName>
    <definedName name="________mei2" localSheetId="5">#REF!</definedName>
    <definedName name="________mei2" localSheetId="7">#REF!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localSheetId="11" hidden="1">{#N/A,#N/A,TRUE,"preg4";#N/A,#N/A,TRUE,"bazpr99"}</definedName>
    <definedName name="________pl2000" hidden="1">{#N/A,#N/A,TRUE,"preg4";#N/A,#N/A,TRUE,"bazpr99"}</definedName>
    <definedName name="________tab1" localSheetId="4">#REF!</definedName>
    <definedName name="________tab1" localSheetId="5">#REF!</definedName>
    <definedName name="________tab1" localSheetId="7">#REF!</definedName>
    <definedName name="________tab1">#REF!</definedName>
    <definedName name="________tab10" localSheetId="4">#REF!</definedName>
    <definedName name="________tab10" localSheetId="7">#REF!</definedName>
    <definedName name="________tab10">#REF!</definedName>
    <definedName name="________tab11" localSheetId="4">#REF!</definedName>
    <definedName name="________tab11" localSheetId="7">#REF!</definedName>
    <definedName name="________tab11">#REF!</definedName>
    <definedName name="________TAB12" localSheetId="4">#REF!</definedName>
    <definedName name="________TAB12" localSheetId="7">#REF!</definedName>
    <definedName name="________TAB12">#REF!</definedName>
    <definedName name="________TAB13" localSheetId="4">#REF!</definedName>
    <definedName name="________TAB13" localSheetId="7">#REF!</definedName>
    <definedName name="________TAB13">#REF!</definedName>
    <definedName name="________TAB14" localSheetId="4">#REF!</definedName>
    <definedName name="________TAB14" localSheetId="7">#REF!</definedName>
    <definedName name="________TAB14">#REF!</definedName>
    <definedName name="________tab15" localSheetId="4">#REF!</definedName>
    <definedName name="________tab15" localSheetId="7">#REF!</definedName>
    <definedName name="________tab15">#REF!</definedName>
    <definedName name="________TAB16" localSheetId="4">#REF!</definedName>
    <definedName name="________TAB16" localSheetId="7">#REF!</definedName>
    <definedName name="________TAB16">#REF!</definedName>
    <definedName name="________TAB17" localSheetId="4">#REF!</definedName>
    <definedName name="________TAB17" localSheetId="7">#REF!</definedName>
    <definedName name="________TAB17">#REF!</definedName>
    <definedName name="________TAB18" localSheetId="4">#REF!</definedName>
    <definedName name="________TAB18" localSheetId="7">#REF!</definedName>
    <definedName name="________TAB18">#REF!</definedName>
    <definedName name="________TAB19" localSheetId="4">#REF!</definedName>
    <definedName name="________TAB19" localSheetId="7">#REF!</definedName>
    <definedName name="________TAB19">#REF!</definedName>
    <definedName name="________tab2" localSheetId="4">#REF!</definedName>
    <definedName name="________tab2" localSheetId="7">#REF!</definedName>
    <definedName name="________tab2">#REF!</definedName>
    <definedName name="________TAB20" localSheetId="4">#REF!</definedName>
    <definedName name="________TAB20" localSheetId="7">#REF!</definedName>
    <definedName name="________TAB20">#REF!</definedName>
    <definedName name="________tab21" localSheetId="4">#REF!</definedName>
    <definedName name="________tab21" localSheetId="7">#REF!</definedName>
    <definedName name="________tab21">#REF!</definedName>
    <definedName name="________TAB22" localSheetId="4">#REF!</definedName>
    <definedName name="________TAB22" localSheetId="7">#REF!</definedName>
    <definedName name="________TAB22">#REF!</definedName>
    <definedName name="________TAB23" localSheetId="4">#REF!</definedName>
    <definedName name="________TAB23" localSheetId="7">#REF!</definedName>
    <definedName name="________TAB23">#REF!</definedName>
    <definedName name="________tab24" localSheetId="4">#REF!</definedName>
    <definedName name="________tab24" localSheetId="7">#REF!</definedName>
    <definedName name="________tab24">#REF!</definedName>
    <definedName name="________TAB25" localSheetId="4">#REF!</definedName>
    <definedName name="________TAB25" localSheetId="7">#REF!</definedName>
    <definedName name="________TAB25">#REF!</definedName>
    <definedName name="________TAB26" localSheetId="4">#REF!</definedName>
    <definedName name="________TAB26" localSheetId="7">#REF!</definedName>
    <definedName name="________TAB26">#REF!</definedName>
    <definedName name="________TAB27" localSheetId="4">#REF!</definedName>
    <definedName name="________TAB27" localSheetId="7">#REF!</definedName>
    <definedName name="________TAB27">#REF!</definedName>
    <definedName name="________TAB28" localSheetId="4">#REF!</definedName>
    <definedName name="________TAB28" localSheetId="7">#REF!</definedName>
    <definedName name="________TAB28">#REF!</definedName>
    <definedName name="________TAB29" localSheetId="4">#REF!</definedName>
    <definedName name="________TAB29" localSheetId="7">#REF!</definedName>
    <definedName name="________TAB29">#REF!</definedName>
    <definedName name="________tab3" localSheetId="4">#REF!</definedName>
    <definedName name="________tab3" localSheetId="7">#REF!</definedName>
    <definedName name="________tab3">#REF!</definedName>
    <definedName name="________TAB30" localSheetId="4">#REF!</definedName>
    <definedName name="________TAB30" localSheetId="7">#REF!</definedName>
    <definedName name="________TAB30">#REF!</definedName>
    <definedName name="________TAB31" localSheetId="4">#REF!</definedName>
    <definedName name="________TAB31" localSheetId="7">#REF!</definedName>
    <definedName name="________TAB31">#REF!</definedName>
    <definedName name="________TAB32" localSheetId="4">#REF!</definedName>
    <definedName name="________TAB32" localSheetId="7">#REF!</definedName>
    <definedName name="________TAB32">#REF!</definedName>
    <definedName name="________TAB33" localSheetId="4">#REF!</definedName>
    <definedName name="________TAB33" localSheetId="7">#REF!</definedName>
    <definedName name="________TAB33">#REF!</definedName>
    <definedName name="________TAB34" localSheetId="4">#REF!</definedName>
    <definedName name="________TAB34" localSheetId="7">#REF!</definedName>
    <definedName name="________TAB34">#REF!</definedName>
    <definedName name="________TAB35" localSheetId="4">#REF!</definedName>
    <definedName name="________TAB35" localSheetId="7">#REF!</definedName>
    <definedName name="________TAB35">#REF!</definedName>
    <definedName name="________TAB36" localSheetId="4">#REF!</definedName>
    <definedName name="________TAB36" localSheetId="7">#REF!</definedName>
    <definedName name="________TAB36">#REF!</definedName>
    <definedName name="________TAB37" localSheetId="4">#REF!</definedName>
    <definedName name="________TAB37" localSheetId="7">#REF!</definedName>
    <definedName name="________TAB37">#REF!</definedName>
    <definedName name="________TAB38" localSheetId="4">#REF!</definedName>
    <definedName name="________TAB38" localSheetId="7">#REF!</definedName>
    <definedName name="________TAB38">#REF!</definedName>
    <definedName name="________tab4" localSheetId="4">#REF!</definedName>
    <definedName name="________tab4" localSheetId="7">#REF!</definedName>
    <definedName name="________tab4">#REF!</definedName>
    <definedName name="________TAB47" localSheetId="4">#REF!</definedName>
    <definedName name="________TAB47" localSheetId="7">#REF!</definedName>
    <definedName name="________TAB47">#REF!</definedName>
    <definedName name="________tab5" localSheetId="4">#REF!</definedName>
    <definedName name="________tab5" localSheetId="7">#REF!</definedName>
    <definedName name="________tab5">#REF!</definedName>
    <definedName name="________tab6" localSheetId="4">#REF!</definedName>
    <definedName name="________tab6" localSheetId="7">#REF!</definedName>
    <definedName name="________tab6">#REF!</definedName>
    <definedName name="________tab7" localSheetId="4">#REF!</definedName>
    <definedName name="________tab7" localSheetId="7">#REF!</definedName>
    <definedName name="________tab7">#REF!</definedName>
    <definedName name="________tab8" localSheetId="4">#REF!</definedName>
    <definedName name="________tab8" localSheetId="7">#REF!</definedName>
    <definedName name="________tab8">#REF!</definedName>
    <definedName name="________tab9" localSheetId="4">#REF!</definedName>
    <definedName name="________tab9" localSheetId="7">#REF!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localSheetId="11" hidden="1">{#N/A,#N/A,TRUE,"preg4";#N/A,#N/A,TRUE,"bazpr2001"}</definedName>
    <definedName name="_______ana1" hidden="1">{#N/A,#N/A,TRUE,"preg4";#N/A,#N/A,TRUE,"bazpr2001"}</definedName>
    <definedName name="_______MCV1">"$#REF!.$E$73:$AH$73"</definedName>
    <definedName name="_______mei2" localSheetId="4">#REF!</definedName>
    <definedName name="_______mei2" localSheetId="5">#REF!</definedName>
    <definedName name="_______mei2" localSheetId="7">#REF!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localSheetId="11" hidden="1">{#N/A,#N/A,TRUE,"preg4";#N/A,#N/A,TRUE,"bazpr99"}</definedName>
    <definedName name="_______pl2000" hidden="1">{#N/A,#N/A,TRUE,"preg4";#N/A,#N/A,TRUE,"bazpr99"}</definedName>
    <definedName name="_______tab1" localSheetId="4">#REF!</definedName>
    <definedName name="_______tab1" localSheetId="5">#REF!</definedName>
    <definedName name="_______tab1" localSheetId="7">#REF!</definedName>
    <definedName name="_______tab1">#REF!</definedName>
    <definedName name="_______tab10" localSheetId="4">#REF!</definedName>
    <definedName name="_______tab10" localSheetId="7">#REF!</definedName>
    <definedName name="_______tab10">#REF!</definedName>
    <definedName name="_______tab11" localSheetId="4">#REF!</definedName>
    <definedName name="_______tab11" localSheetId="7">#REF!</definedName>
    <definedName name="_______tab11">#REF!</definedName>
    <definedName name="_______TAB12" localSheetId="4">#REF!</definedName>
    <definedName name="_______TAB12" localSheetId="7">#REF!</definedName>
    <definedName name="_______TAB12">#REF!</definedName>
    <definedName name="_______TAB13" localSheetId="4">#REF!</definedName>
    <definedName name="_______TAB13" localSheetId="7">#REF!</definedName>
    <definedName name="_______TAB13">#REF!</definedName>
    <definedName name="_______TAB14" localSheetId="4">#REF!</definedName>
    <definedName name="_______TAB14" localSheetId="7">#REF!</definedName>
    <definedName name="_______TAB14">#REF!</definedName>
    <definedName name="_______tab15" localSheetId="4">#REF!</definedName>
    <definedName name="_______tab15" localSheetId="7">#REF!</definedName>
    <definedName name="_______tab15">#REF!</definedName>
    <definedName name="_______TAB16" localSheetId="4">#REF!</definedName>
    <definedName name="_______TAB16" localSheetId="7">#REF!</definedName>
    <definedName name="_______TAB16">#REF!</definedName>
    <definedName name="_______TAB17" localSheetId="4">#REF!</definedName>
    <definedName name="_______TAB17" localSheetId="7">#REF!</definedName>
    <definedName name="_______TAB17">#REF!</definedName>
    <definedName name="_______TAB18" localSheetId="4">#REF!</definedName>
    <definedName name="_______TAB18" localSheetId="7">#REF!</definedName>
    <definedName name="_______TAB18">#REF!</definedName>
    <definedName name="_______TAB19" localSheetId="4">#REF!</definedName>
    <definedName name="_______TAB19" localSheetId="7">#REF!</definedName>
    <definedName name="_______TAB19">#REF!</definedName>
    <definedName name="_______tab2" localSheetId="4">#REF!</definedName>
    <definedName name="_______tab2" localSheetId="7">#REF!</definedName>
    <definedName name="_______tab2">#REF!</definedName>
    <definedName name="_______TAB20" localSheetId="4">#REF!</definedName>
    <definedName name="_______TAB20" localSheetId="7">#REF!</definedName>
    <definedName name="_______TAB20">#REF!</definedName>
    <definedName name="_______tab21" localSheetId="4">#REF!</definedName>
    <definedName name="_______tab21" localSheetId="7">#REF!</definedName>
    <definedName name="_______tab21">#REF!</definedName>
    <definedName name="_______TAB22" localSheetId="4">#REF!</definedName>
    <definedName name="_______TAB22" localSheetId="7">#REF!</definedName>
    <definedName name="_______TAB22">#REF!</definedName>
    <definedName name="_______TAB23" localSheetId="4">#REF!</definedName>
    <definedName name="_______TAB23" localSheetId="7">#REF!</definedName>
    <definedName name="_______TAB23">#REF!</definedName>
    <definedName name="_______tab24" localSheetId="4">#REF!</definedName>
    <definedName name="_______tab24" localSheetId="7">#REF!</definedName>
    <definedName name="_______tab24">#REF!</definedName>
    <definedName name="_______TAB25" localSheetId="4">#REF!</definedName>
    <definedName name="_______TAB25" localSheetId="7">#REF!</definedName>
    <definedName name="_______TAB25">#REF!</definedName>
    <definedName name="_______TAB26" localSheetId="4">#REF!</definedName>
    <definedName name="_______TAB26" localSheetId="7">#REF!</definedName>
    <definedName name="_______TAB26">#REF!</definedName>
    <definedName name="_______TAB27" localSheetId="4">#REF!</definedName>
    <definedName name="_______TAB27" localSheetId="7">#REF!</definedName>
    <definedName name="_______TAB27">#REF!</definedName>
    <definedName name="_______TAB28" localSheetId="4">#REF!</definedName>
    <definedName name="_______TAB28" localSheetId="7">#REF!</definedName>
    <definedName name="_______TAB28">#REF!</definedName>
    <definedName name="_______TAB29" localSheetId="4">#REF!</definedName>
    <definedName name="_______TAB29" localSheetId="7">#REF!</definedName>
    <definedName name="_______TAB29">#REF!</definedName>
    <definedName name="_______tab3" localSheetId="4">#REF!</definedName>
    <definedName name="_______tab3" localSheetId="7">#REF!</definedName>
    <definedName name="_______tab3">#REF!</definedName>
    <definedName name="_______TAB30" localSheetId="4">#REF!</definedName>
    <definedName name="_______TAB30" localSheetId="7">#REF!</definedName>
    <definedName name="_______TAB30">#REF!</definedName>
    <definedName name="_______TAB31" localSheetId="4">#REF!</definedName>
    <definedName name="_______TAB31" localSheetId="7">#REF!</definedName>
    <definedName name="_______TAB31">#REF!</definedName>
    <definedName name="_______TAB32" localSheetId="4">#REF!</definedName>
    <definedName name="_______TAB32" localSheetId="7">#REF!</definedName>
    <definedName name="_______TAB32">#REF!</definedName>
    <definedName name="_______TAB33" localSheetId="4">#REF!</definedName>
    <definedName name="_______TAB33" localSheetId="7">#REF!</definedName>
    <definedName name="_______TAB33">#REF!</definedName>
    <definedName name="_______TAB34" localSheetId="4">#REF!</definedName>
    <definedName name="_______TAB34" localSheetId="7">#REF!</definedName>
    <definedName name="_______TAB34">#REF!</definedName>
    <definedName name="_______TAB35" localSheetId="4">#REF!</definedName>
    <definedName name="_______TAB35" localSheetId="7">#REF!</definedName>
    <definedName name="_______TAB35">#REF!</definedName>
    <definedName name="_______TAB36" localSheetId="4">#REF!</definedName>
    <definedName name="_______TAB36" localSheetId="7">#REF!</definedName>
    <definedName name="_______TAB36">#REF!</definedName>
    <definedName name="_______TAB37" localSheetId="4">#REF!</definedName>
    <definedName name="_______TAB37" localSheetId="7">#REF!</definedName>
    <definedName name="_______TAB37">#REF!</definedName>
    <definedName name="_______TAB38" localSheetId="4">#REF!</definedName>
    <definedName name="_______TAB38" localSheetId="7">#REF!</definedName>
    <definedName name="_______TAB38">#REF!</definedName>
    <definedName name="_______tab4" localSheetId="4">#REF!</definedName>
    <definedName name="_______tab4" localSheetId="7">#REF!</definedName>
    <definedName name="_______tab4">#REF!</definedName>
    <definedName name="_______TAB47" localSheetId="4">#REF!</definedName>
    <definedName name="_______TAB47" localSheetId="7">#REF!</definedName>
    <definedName name="_______TAB47">#REF!</definedName>
    <definedName name="_______tab5" localSheetId="4">#REF!</definedName>
    <definedName name="_______tab5" localSheetId="7">#REF!</definedName>
    <definedName name="_______tab5">#REF!</definedName>
    <definedName name="_______tab6" localSheetId="4">#REF!</definedName>
    <definedName name="_______tab6" localSheetId="7">#REF!</definedName>
    <definedName name="_______tab6">#REF!</definedName>
    <definedName name="_______tab7" localSheetId="4">#REF!</definedName>
    <definedName name="_______tab7" localSheetId="7">#REF!</definedName>
    <definedName name="_______tab7">#REF!</definedName>
    <definedName name="_______tab8" localSheetId="4">#REF!</definedName>
    <definedName name="_______tab8" localSheetId="7">#REF!</definedName>
    <definedName name="_______tab8">#REF!</definedName>
    <definedName name="_______tab9" localSheetId="4">#REF!</definedName>
    <definedName name="_______tab9" localSheetId="7">#REF!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localSheetId="11" hidden="1">{#N/A,#N/A,TRUE,"preg4";#N/A,#N/A,TRUE,"bazpr2001"}</definedName>
    <definedName name="______ana1" hidden="1">{#N/A,#N/A,TRUE,"preg4";#N/A,#N/A,TRUE,"bazpr2001"}</definedName>
    <definedName name="______MCV1">"$#REF!.$E$73:$AH$73"</definedName>
    <definedName name="______mei2" localSheetId="4">#REF!</definedName>
    <definedName name="______mei2" localSheetId="5">#REF!</definedName>
    <definedName name="______mei2" localSheetId="7">#REF!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localSheetId="11" hidden="1">{#N/A,#N/A,TRUE,"preg4";#N/A,#N/A,TRUE,"bazpr99"}</definedName>
    <definedName name="______pl2000" hidden="1">{#N/A,#N/A,TRUE,"preg4";#N/A,#N/A,TRUE,"bazpr99"}</definedName>
    <definedName name="______tab1" localSheetId="4">#REF!</definedName>
    <definedName name="______tab1" localSheetId="5">#REF!</definedName>
    <definedName name="______tab1" localSheetId="7">#REF!</definedName>
    <definedName name="______tab1">#REF!</definedName>
    <definedName name="______tab10" localSheetId="4">#REF!</definedName>
    <definedName name="______tab10" localSheetId="7">#REF!</definedName>
    <definedName name="______tab10">#REF!</definedName>
    <definedName name="______tab11" localSheetId="4">#REF!</definedName>
    <definedName name="______tab11" localSheetId="7">#REF!</definedName>
    <definedName name="______tab11">#REF!</definedName>
    <definedName name="______TAB12" localSheetId="4">#REF!</definedName>
    <definedName name="______TAB12" localSheetId="7">#REF!</definedName>
    <definedName name="______TAB12">#REF!</definedName>
    <definedName name="______TAB13" localSheetId="4">#REF!</definedName>
    <definedName name="______TAB13" localSheetId="7">#REF!</definedName>
    <definedName name="______TAB13">#REF!</definedName>
    <definedName name="______TAB14" localSheetId="4">#REF!</definedName>
    <definedName name="______TAB14" localSheetId="7">#REF!</definedName>
    <definedName name="______TAB14">#REF!</definedName>
    <definedName name="______tab15" localSheetId="4">#REF!</definedName>
    <definedName name="______tab15" localSheetId="7">#REF!</definedName>
    <definedName name="______tab15">#REF!</definedName>
    <definedName name="______TAB16" localSheetId="4">#REF!</definedName>
    <definedName name="______TAB16" localSheetId="7">#REF!</definedName>
    <definedName name="______TAB16">#REF!</definedName>
    <definedName name="______TAB17" localSheetId="4">#REF!</definedName>
    <definedName name="______TAB17" localSheetId="7">#REF!</definedName>
    <definedName name="______TAB17">#REF!</definedName>
    <definedName name="______TAB18" localSheetId="4">#REF!</definedName>
    <definedName name="______TAB18" localSheetId="7">#REF!</definedName>
    <definedName name="______TAB18">#REF!</definedName>
    <definedName name="______TAB19" localSheetId="4">#REF!</definedName>
    <definedName name="______TAB19" localSheetId="7">#REF!</definedName>
    <definedName name="______TAB19">#REF!</definedName>
    <definedName name="______tab2" localSheetId="4">#REF!</definedName>
    <definedName name="______tab2" localSheetId="7">#REF!</definedName>
    <definedName name="______tab2">#REF!</definedName>
    <definedName name="______TAB20" localSheetId="4">#REF!</definedName>
    <definedName name="______TAB20" localSheetId="7">#REF!</definedName>
    <definedName name="______TAB20">#REF!</definedName>
    <definedName name="______tab21" localSheetId="4">#REF!</definedName>
    <definedName name="______tab21" localSheetId="7">#REF!</definedName>
    <definedName name="______tab21">#REF!</definedName>
    <definedName name="______TAB22" localSheetId="4">#REF!</definedName>
    <definedName name="______TAB22" localSheetId="7">#REF!</definedName>
    <definedName name="______TAB22">#REF!</definedName>
    <definedName name="______TAB23" localSheetId="4">#REF!</definedName>
    <definedName name="______TAB23" localSheetId="7">#REF!</definedName>
    <definedName name="______TAB23">#REF!</definedName>
    <definedName name="______tab24" localSheetId="4">#REF!</definedName>
    <definedName name="______tab24" localSheetId="7">#REF!</definedName>
    <definedName name="______tab24">#REF!</definedName>
    <definedName name="______TAB25" localSheetId="4">#REF!</definedName>
    <definedName name="______TAB25" localSheetId="7">#REF!</definedName>
    <definedName name="______TAB25">#REF!</definedName>
    <definedName name="______TAB26" localSheetId="4">#REF!</definedName>
    <definedName name="______TAB26" localSheetId="7">#REF!</definedName>
    <definedName name="______TAB26">#REF!</definedName>
    <definedName name="______TAB27" localSheetId="4">#REF!</definedName>
    <definedName name="______TAB27" localSheetId="7">#REF!</definedName>
    <definedName name="______TAB27">#REF!</definedName>
    <definedName name="______TAB28" localSheetId="4">#REF!</definedName>
    <definedName name="______TAB28" localSheetId="7">#REF!</definedName>
    <definedName name="______TAB28">#REF!</definedName>
    <definedName name="______TAB29" localSheetId="4">#REF!</definedName>
    <definedName name="______TAB29" localSheetId="7">#REF!</definedName>
    <definedName name="______TAB29">#REF!</definedName>
    <definedName name="______tab3" localSheetId="4">#REF!</definedName>
    <definedName name="______tab3" localSheetId="7">#REF!</definedName>
    <definedName name="______tab3">#REF!</definedName>
    <definedName name="______TAB30" localSheetId="4">#REF!</definedName>
    <definedName name="______TAB30" localSheetId="7">#REF!</definedName>
    <definedName name="______TAB30">#REF!</definedName>
    <definedName name="______TAB31" localSheetId="4">#REF!</definedName>
    <definedName name="______TAB31" localSheetId="7">#REF!</definedName>
    <definedName name="______TAB31">#REF!</definedName>
    <definedName name="______TAB32" localSheetId="4">#REF!</definedName>
    <definedName name="______TAB32" localSheetId="7">#REF!</definedName>
    <definedName name="______TAB32">#REF!</definedName>
    <definedName name="______TAB33" localSheetId="4">#REF!</definedName>
    <definedName name="______TAB33" localSheetId="7">#REF!</definedName>
    <definedName name="______TAB33">#REF!</definedName>
    <definedName name="______TAB34" localSheetId="4">#REF!</definedName>
    <definedName name="______TAB34" localSheetId="7">#REF!</definedName>
    <definedName name="______TAB34">#REF!</definedName>
    <definedName name="______TAB35" localSheetId="4">#REF!</definedName>
    <definedName name="______TAB35" localSheetId="7">#REF!</definedName>
    <definedName name="______TAB35">#REF!</definedName>
    <definedName name="______TAB36" localSheetId="4">#REF!</definedName>
    <definedName name="______TAB36" localSheetId="7">#REF!</definedName>
    <definedName name="______TAB36">#REF!</definedName>
    <definedName name="______TAB37" localSheetId="4">#REF!</definedName>
    <definedName name="______TAB37" localSheetId="7">#REF!</definedName>
    <definedName name="______TAB37">#REF!</definedName>
    <definedName name="______TAB38" localSheetId="4">#REF!</definedName>
    <definedName name="______TAB38" localSheetId="7">#REF!</definedName>
    <definedName name="______TAB38">#REF!</definedName>
    <definedName name="______tab4" localSheetId="4">#REF!</definedName>
    <definedName name="______tab4" localSheetId="7">#REF!</definedName>
    <definedName name="______tab4">#REF!</definedName>
    <definedName name="______TAB47" localSheetId="4">#REF!</definedName>
    <definedName name="______TAB47" localSheetId="7">#REF!</definedName>
    <definedName name="______TAB47">#REF!</definedName>
    <definedName name="______tab5" localSheetId="4">#REF!</definedName>
    <definedName name="______tab5" localSheetId="7">#REF!</definedName>
    <definedName name="______tab5">#REF!</definedName>
    <definedName name="______tab6" localSheetId="4">#REF!</definedName>
    <definedName name="______tab6" localSheetId="7">#REF!</definedName>
    <definedName name="______tab6">#REF!</definedName>
    <definedName name="______tab7" localSheetId="4">#REF!</definedName>
    <definedName name="______tab7" localSheetId="7">#REF!</definedName>
    <definedName name="______tab7">#REF!</definedName>
    <definedName name="______tab8" localSheetId="4">#REF!</definedName>
    <definedName name="______tab8" localSheetId="7">#REF!</definedName>
    <definedName name="______tab8">#REF!</definedName>
    <definedName name="______tab9" localSheetId="4">#REF!</definedName>
    <definedName name="______tab9" localSheetId="7">#REF!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localSheetId="11" hidden="1">{#N/A,#N/A,TRUE,"preg4";#N/A,#N/A,TRUE,"bazpr2001"}</definedName>
    <definedName name="_____ana1" hidden="1">{#N/A,#N/A,TRUE,"preg4";#N/A,#N/A,TRUE,"bazpr2001"}</definedName>
    <definedName name="_____MCV1">"$#REF!.$E$73:$AH$73"</definedName>
    <definedName name="_____mei2" localSheetId="4">#REF!</definedName>
    <definedName name="_____mei2" localSheetId="5">#REF!</definedName>
    <definedName name="_____mei2" localSheetId="7">#REF!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localSheetId="11" hidden="1">{#N/A,#N/A,TRUE,"preg4";#N/A,#N/A,TRUE,"bazpr99"}</definedName>
    <definedName name="_____pl2000" hidden="1">{#N/A,#N/A,TRUE,"preg4";#N/A,#N/A,TRUE,"bazpr99"}</definedName>
    <definedName name="_____tab1" localSheetId="4">#REF!</definedName>
    <definedName name="_____tab1" localSheetId="5">#REF!</definedName>
    <definedName name="_____tab1" localSheetId="7">#REF!</definedName>
    <definedName name="_____tab1">#REF!</definedName>
    <definedName name="_____tab10" localSheetId="4">#REF!</definedName>
    <definedName name="_____tab10" localSheetId="7">#REF!</definedName>
    <definedName name="_____tab10">#REF!</definedName>
    <definedName name="_____tab11" localSheetId="4">#REF!</definedName>
    <definedName name="_____tab11" localSheetId="7">#REF!</definedName>
    <definedName name="_____tab11">#REF!</definedName>
    <definedName name="_____TAB12" localSheetId="4">#REF!</definedName>
    <definedName name="_____TAB12" localSheetId="7">#REF!</definedName>
    <definedName name="_____TAB12">#REF!</definedName>
    <definedName name="_____TAB13" localSheetId="4">#REF!</definedName>
    <definedName name="_____TAB13" localSheetId="7">#REF!</definedName>
    <definedName name="_____TAB13">#REF!</definedName>
    <definedName name="_____TAB14" localSheetId="4">#REF!</definedName>
    <definedName name="_____TAB14" localSheetId="7">#REF!</definedName>
    <definedName name="_____TAB14">#REF!</definedName>
    <definedName name="_____tab15" localSheetId="4">#REF!</definedName>
    <definedName name="_____tab15" localSheetId="7">#REF!</definedName>
    <definedName name="_____tab15">#REF!</definedName>
    <definedName name="_____TAB16" localSheetId="4">#REF!</definedName>
    <definedName name="_____TAB16" localSheetId="7">#REF!</definedName>
    <definedName name="_____TAB16">#REF!</definedName>
    <definedName name="_____TAB17" localSheetId="4">#REF!</definedName>
    <definedName name="_____TAB17" localSheetId="7">#REF!</definedName>
    <definedName name="_____TAB17">#REF!</definedName>
    <definedName name="_____TAB18" localSheetId="4">#REF!</definedName>
    <definedName name="_____TAB18" localSheetId="7">#REF!</definedName>
    <definedName name="_____TAB18">#REF!</definedName>
    <definedName name="_____TAB19" localSheetId="4">#REF!</definedName>
    <definedName name="_____TAB19" localSheetId="7">#REF!</definedName>
    <definedName name="_____TAB19">#REF!</definedName>
    <definedName name="_____tab2" localSheetId="4">#REF!</definedName>
    <definedName name="_____tab2" localSheetId="7">#REF!</definedName>
    <definedName name="_____tab2">#REF!</definedName>
    <definedName name="_____TAB20" localSheetId="4">#REF!</definedName>
    <definedName name="_____TAB20" localSheetId="7">#REF!</definedName>
    <definedName name="_____TAB20">#REF!</definedName>
    <definedName name="_____tab21" localSheetId="4">#REF!</definedName>
    <definedName name="_____tab21" localSheetId="7">#REF!</definedName>
    <definedName name="_____tab21">#REF!</definedName>
    <definedName name="_____TAB22" localSheetId="4">#REF!</definedName>
    <definedName name="_____TAB22" localSheetId="7">#REF!</definedName>
    <definedName name="_____TAB22">#REF!</definedName>
    <definedName name="_____TAB23" localSheetId="4">#REF!</definedName>
    <definedName name="_____TAB23" localSheetId="7">#REF!</definedName>
    <definedName name="_____TAB23">#REF!</definedName>
    <definedName name="_____tab24" localSheetId="4">#REF!</definedName>
    <definedName name="_____tab24" localSheetId="7">#REF!</definedName>
    <definedName name="_____tab24">#REF!</definedName>
    <definedName name="_____TAB25" localSheetId="4">#REF!</definedName>
    <definedName name="_____TAB25" localSheetId="7">#REF!</definedName>
    <definedName name="_____TAB25">#REF!</definedName>
    <definedName name="_____TAB26" localSheetId="4">#REF!</definedName>
    <definedName name="_____TAB26" localSheetId="7">#REF!</definedName>
    <definedName name="_____TAB26">#REF!</definedName>
    <definedName name="_____TAB27" localSheetId="4">#REF!</definedName>
    <definedName name="_____TAB27" localSheetId="7">#REF!</definedName>
    <definedName name="_____TAB27">#REF!</definedName>
    <definedName name="_____TAB28" localSheetId="4">#REF!</definedName>
    <definedName name="_____TAB28" localSheetId="7">#REF!</definedName>
    <definedName name="_____TAB28">#REF!</definedName>
    <definedName name="_____TAB29" localSheetId="4">#REF!</definedName>
    <definedName name="_____TAB29" localSheetId="7">#REF!</definedName>
    <definedName name="_____TAB29">#REF!</definedName>
    <definedName name="_____tab3" localSheetId="4">#REF!</definedName>
    <definedName name="_____tab3" localSheetId="7">#REF!</definedName>
    <definedName name="_____tab3">#REF!</definedName>
    <definedName name="_____TAB30" localSheetId="4">#REF!</definedName>
    <definedName name="_____TAB30" localSheetId="7">#REF!</definedName>
    <definedName name="_____TAB30">#REF!</definedName>
    <definedName name="_____TAB31" localSheetId="4">#REF!</definedName>
    <definedName name="_____TAB31" localSheetId="7">#REF!</definedName>
    <definedName name="_____TAB31">#REF!</definedName>
    <definedName name="_____TAB32" localSheetId="4">#REF!</definedName>
    <definedName name="_____TAB32" localSheetId="7">#REF!</definedName>
    <definedName name="_____TAB32">#REF!</definedName>
    <definedName name="_____TAB33" localSheetId="4">#REF!</definedName>
    <definedName name="_____TAB33" localSheetId="7">#REF!</definedName>
    <definedName name="_____TAB33">#REF!</definedName>
    <definedName name="_____TAB34" localSheetId="4">#REF!</definedName>
    <definedName name="_____TAB34" localSheetId="7">#REF!</definedName>
    <definedName name="_____TAB34">#REF!</definedName>
    <definedName name="_____TAB35" localSheetId="4">#REF!</definedName>
    <definedName name="_____TAB35" localSheetId="7">#REF!</definedName>
    <definedName name="_____TAB35">#REF!</definedName>
    <definedName name="_____TAB36" localSheetId="4">#REF!</definedName>
    <definedName name="_____TAB36" localSheetId="7">#REF!</definedName>
    <definedName name="_____TAB36">#REF!</definedName>
    <definedName name="_____TAB37" localSheetId="4">#REF!</definedName>
    <definedName name="_____TAB37" localSheetId="7">#REF!</definedName>
    <definedName name="_____TAB37">#REF!</definedName>
    <definedName name="_____TAB38" localSheetId="4">#REF!</definedName>
    <definedName name="_____TAB38" localSheetId="7">#REF!</definedName>
    <definedName name="_____TAB38">#REF!</definedName>
    <definedName name="_____tab4" localSheetId="4">#REF!</definedName>
    <definedName name="_____tab4" localSheetId="7">#REF!</definedName>
    <definedName name="_____tab4">#REF!</definedName>
    <definedName name="_____TAB47" localSheetId="4">#REF!</definedName>
    <definedName name="_____TAB47" localSheetId="7">#REF!</definedName>
    <definedName name="_____TAB47">#REF!</definedName>
    <definedName name="_____tab5" localSheetId="4">#REF!</definedName>
    <definedName name="_____tab5" localSheetId="7">#REF!</definedName>
    <definedName name="_____tab5">#REF!</definedName>
    <definedName name="_____tab6" localSheetId="4">#REF!</definedName>
    <definedName name="_____tab6" localSheetId="7">#REF!</definedName>
    <definedName name="_____tab6">#REF!</definedName>
    <definedName name="_____tab7" localSheetId="4">#REF!</definedName>
    <definedName name="_____tab7" localSheetId="7">#REF!</definedName>
    <definedName name="_____tab7">#REF!</definedName>
    <definedName name="_____tab8" localSheetId="4">#REF!</definedName>
    <definedName name="_____tab8" localSheetId="7">#REF!</definedName>
    <definedName name="_____tab8">#REF!</definedName>
    <definedName name="_____tab9" localSheetId="4">#REF!</definedName>
    <definedName name="_____tab9" localSheetId="7">#REF!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localSheetId="11" hidden="1">{#N/A,#N/A,TRUE,"preg4";#N/A,#N/A,TRUE,"bazpr2001"}</definedName>
    <definedName name="____ana1" hidden="1">{#N/A,#N/A,TRUE,"preg4";#N/A,#N/A,TRUE,"bazpr2001"}</definedName>
    <definedName name="____MCV1">"$#REF!.$E$73:$AH$73"</definedName>
    <definedName name="____mei2" localSheetId="4">#REF!</definedName>
    <definedName name="____mei2" localSheetId="5">#REF!</definedName>
    <definedName name="____mei2" localSheetId="7">#REF!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1" hidden="1">{#N/A,#N/A,TRUE,"preg4";#N/A,#N/A,TRUE,"bazpr99"}</definedName>
    <definedName name="____pl2000" localSheetId="12" hidden="1">{#N/A,#N/A,TRUE,"preg4";#N/A,#N/A,TRUE,"bazpr99"}</definedName>
    <definedName name="____pl2000" hidden="1">{#N/A,#N/A,TRUE,"preg4";#N/A,#N/A,TRUE,"bazpr99"}</definedName>
    <definedName name="____tab1" localSheetId="4">#REF!</definedName>
    <definedName name="____tab1" localSheetId="5">#REF!</definedName>
    <definedName name="____tab1" localSheetId="7">#REF!</definedName>
    <definedName name="____tab1">#REF!</definedName>
    <definedName name="____tab10" localSheetId="4">#REF!</definedName>
    <definedName name="____tab10" localSheetId="7">#REF!</definedName>
    <definedName name="____tab10">#REF!</definedName>
    <definedName name="____tab11" localSheetId="4">#REF!</definedName>
    <definedName name="____tab11" localSheetId="7">#REF!</definedName>
    <definedName name="____tab11">#REF!</definedName>
    <definedName name="____TAB12" localSheetId="4">#REF!</definedName>
    <definedName name="____TAB12" localSheetId="7">#REF!</definedName>
    <definedName name="____TAB12">#REF!</definedName>
    <definedName name="____TAB13" localSheetId="4">#REF!</definedName>
    <definedName name="____TAB13" localSheetId="7">#REF!</definedName>
    <definedName name="____TAB13">#REF!</definedName>
    <definedName name="____TAB14" localSheetId="4">#REF!</definedName>
    <definedName name="____TAB14" localSheetId="7">#REF!</definedName>
    <definedName name="____TAB14">#REF!</definedName>
    <definedName name="____tab15" localSheetId="4">#REF!</definedName>
    <definedName name="____tab15" localSheetId="7">#REF!</definedName>
    <definedName name="____tab15">#REF!</definedName>
    <definedName name="____TAB16" localSheetId="4">#REF!</definedName>
    <definedName name="____TAB16" localSheetId="7">#REF!</definedName>
    <definedName name="____TAB16">#REF!</definedName>
    <definedName name="____TAB17" localSheetId="4">#REF!</definedName>
    <definedName name="____TAB17" localSheetId="7">#REF!</definedName>
    <definedName name="____TAB17">#REF!</definedName>
    <definedName name="____TAB18" localSheetId="4">#REF!</definedName>
    <definedName name="____TAB18" localSheetId="7">#REF!</definedName>
    <definedName name="____TAB18">#REF!</definedName>
    <definedName name="____TAB19" localSheetId="4">#REF!</definedName>
    <definedName name="____TAB19" localSheetId="7">#REF!</definedName>
    <definedName name="____TAB19">#REF!</definedName>
    <definedName name="____tab2" localSheetId="4">#REF!</definedName>
    <definedName name="____tab2" localSheetId="7">#REF!</definedName>
    <definedName name="____tab2">#REF!</definedName>
    <definedName name="____TAB20" localSheetId="4">#REF!</definedName>
    <definedName name="____TAB20" localSheetId="7">#REF!</definedName>
    <definedName name="____TAB20">#REF!</definedName>
    <definedName name="____tab21" localSheetId="4">#REF!</definedName>
    <definedName name="____tab21" localSheetId="7">#REF!</definedName>
    <definedName name="____tab21">#REF!</definedName>
    <definedName name="____TAB22" localSheetId="4">#REF!</definedName>
    <definedName name="____TAB22" localSheetId="7">#REF!</definedName>
    <definedName name="____TAB22">#REF!</definedName>
    <definedName name="____TAB23" localSheetId="4">#REF!</definedName>
    <definedName name="____TAB23" localSheetId="7">#REF!</definedName>
    <definedName name="____TAB23">#REF!</definedName>
    <definedName name="____tab24" localSheetId="4">#REF!</definedName>
    <definedName name="____tab24" localSheetId="7">#REF!</definedName>
    <definedName name="____tab24">#REF!</definedName>
    <definedName name="____TAB25" localSheetId="4">#REF!</definedName>
    <definedName name="____TAB25" localSheetId="7">#REF!</definedName>
    <definedName name="____TAB25">#REF!</definedName>
    <definedName name="____TAB26" localSheetId="4">#REF!</definedName>
    <definedName name="____TAB26" localSheetId="7">#REF!</definedName>
    <definedName name="____TAB26">#REF!</definedName>
    <definedName name="____TAB27" localSheetId="4">#REF!</definedName>
    <definedName name="____TAB27" localSheetId="7">#REF!</definedName>
    <definedName name="____TAB27">#REF!</definedName>
    <definedName name="____TAB28" localSheetId="4">#REF!</definedName>
    <definedName name="____TAB28" localSheetId="7">#REF!</definedName>
    <definedName name="____TAB28">#REF!</definedName>
    <definedName name="____TAB29" localSheetId="4">#REF!</definedName>
    <definedName name="____TAB29" localSheetId="7">#REF!</definedName>
    <definedName name="____TAB29">#REF!</definedName>
    <definedName name="____tab3" localSheetId="4">#REF!</definedName>
    <definedName name="____tab3" localSheetId="7">#REF!</definedName>
    <definedName name="____tab3">#REF!</definedName>
    <definedName name="____TAB30" localSheetId="4">#REF!</definedName>
    <definedName name="____TAB30" localSheetId="7">#REF!</definedName>
    <definedName name="____TAB30">#REF!</definedName>
    <definedName name="____TAB31" localSheetId="4">#REF!</definedName>
    <definedName name="____TAB31" localSheetId="7">#REF!</definedName>
    <definedName name="____TAB31">#REF!</definedName>
    <definedName name="____TAB32" localSheetId="4">#REF!</definedName>
    <definedName name="____TAB32" localSheetId="7">#REF!</definedName>
    <definedName name="____TAB32">#REF!</definedName>
    <definedName name="____TAB33" localSheetId="4">#REF!</definedName>
    <definedName name="____TAB33" localSheetId="7">#REF!</definedName>
    <definedName name="____TAB33">#REF!</definedName>
    <definedName name="____TAB34" localSheetId="4">#REF!</definedName>
    <definedName name="____TAB34" localSheetId="7">#REF!</definedName>
    <definedName name="____TAB34">#REF!</definedName>
    <definedName name="____TAB35" localSheetId="4">#REF!</definedName>
    <definedName name="____TAB35" localSheetId="7">#REF!</definedName>
    <definedName name="____TAB35">#REF!</definedName>
    <definedName name="____TAB36" localSheetId="4">#REF!</definedName>
    <definedName name="____TAB36" localSheetId="7">#REF!</definedName>
    <definedName name="____TAB36">#REF!</definedName>
    <definedName name="____TAB37" localSheetId="4">#REF!</definedName>
    <definedName name="____TAB37" localSheetId="7">#REF!</definedName>
    <definedName name="____TAB37">#REF!</definedName>
    <definedName name="____TAB38" localSheetId="4">#REF!</definedName>
    <definedName name="____TAB38" localSheetId="7">#REF!</definedName>
    <definedName name="____TAB38">#REF!</definedName>
    <definedName name="____tab4" localSheetId="4">#REF!</definedName>
    <definedName name="____tab4" localSheetId="7">#REF!</definedName>
    <definedName name="____tab4">#REF!</definedName>
    <definedName name="____TAB47" localSheetId="4">#REF!</definedName>
    <definedName name="____TAB47" localSheetId="7">#REF!</definedName>
    <definedName name="____TAB47">#REF!</definedName>
    <definedName name="____tab5" localSheetId="4">#REF!</definedName>
    <definedName name="____tab5" localSheetId="7">#REF!</definedName>
    <definedName name="____tab5">#REF!</definedName>
    <definedName name="____tab6" localSheetId="4">#REF!</definedName>
    <definedName name="____tab6" localSheetId="7">#REF!</definedName>
    <definedName name="____tab6">#REF!</definedName>
    <definedName name="____tab7" localSheetId="4">#REF!</definedName>
    <definedName name="____tab7" localSheetId="7">#REF!</definedName>
    <definedName name="____tab7">#REF!</definedName>
    <definedName name="____tab8" localSheetId="4">#REF!</definedName>
    <definedName name="____tab8" localSheetId="7">#REF!</definedName>
    <definedName name="____tab8">#REF!</definedName>
    <definedName name="____tab9" localSheetId="4">#REF!</definedName>
    <definedName name="____tab9" localSheetId="7">#REF!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localSheetId="11" hidden="1">{#N/A,#N/A,TRUE,"preg4";#N/A,#N/A,TRUE,"bazpr2001"}</definedName>
    <definedName name="___ana1" hidden="1">{#N/A,#N/A,TRUE,"preg4";#N/A,#N/A,TRUE,"bazpr2001"}</definedName>
    <definedName name="___MCV1">"$#REF!.$E$73:$AH$73"</definedName>
    <definedName name="___mei2" localSheetId="4">#REF!</definedName>
    <definedName name="___mei2" localSheetId="5">#REF!</definedName>
    <definedName name="___mei2" localSheetId="7">#REF!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localSheetId="11" hidden="1">{#N/A,#N/A,TRUE,"preg4";#N/A,#N/A,TRUE,"bazpr99"}</definedName>
    <definedName name="___pl2000" hidden="1">{#N/A,#N/A,TRUE,"preg4";#N/A,#N/A,TRUE,"bazpr99"}</definedName>
    <definedName name="___tab1" localSheetId="4">#REF!</definedName>
    <definedName name="___tab1" localSheetId="5">#REF!</definedName>
    <definedName name="___tab1" localSheetId="7">#REF!</definedName>
    <definedName name="___tab1">#REF!</definedName>
    <definedName name="___tab10" localSheetId="4">#REF!</definedName>
    <definedName name="___tab10" localSheetId="7">#REF!</definedName>
    <definedName name="___tab10">#REF!</definedName>
    <definedName name="___tab11" localSheetId="4">#REF!</definedName>
    <definedName name="___tab11" localSheetId="7">#REF!</definedName>
    <definedName name="___tab11">#REF!</definedName>
    <definedName name="___TAB12" localSheetId="4">#REF!</definedName>
    <definedName name="___TAB12" localSheetId="7">#REF!</definedName>
    <definedName name="___TAB12">#REF!</definedName>
    <definedName name="___TAB13" localSheetId="4">#REF!</definedName>
    <definedName name="___TAB13" localSheetId="7">#REF!</definedName>
    <definedName name="___TAB13">#REF!</definedName>
    <definedName name="___TAB14" localSheetId="4">#REF!</definedName>
    <definedName name="___TAB14" localSheetId="7">#REF!</definedName>
    <definedName name="___TAB14">#REF!</definedName>
    <definedName name="___tab15" localSheetId="4">#REF!</definedName>
    <definedName name="___tab15" localSheetId="7">#REF!</definedName>
    <definedName name="___tab15">#REF!</definedName>
    <definedName name="___TAB16" localSheetId="4">#REF!</definedName>
    <definedName name="___TAB16" localSheetId="7">#REF!</definedName>
    <definedName name="___TAB16">#REF!</definedName>
    <definedName name="___TAB17" localSheetId="4">#REF!</definedName>
    <definedName name="___TAB17" localSheetId="7">#REF!</definedName>
    <definedName name="___TAB17">#REF!</definedName>
    <definedName name="___TAB18" localSheetId="4">#REF!</definedName>
    <definedName name="___TAB18" localSheetId="7">#REF!</definedName>
    <definedName name="___TAB18">#REF!</definedName>
    <definedName name="___TAB19" localSheetId="4">#REF!</definedName>
    <definedName name="___TAB19" localSheetId="7">#REF!</definedName>
    <definedName name="___TAB19">#REF!</definedName>
    <definedName name="___tab2" localSheetId="4">#REF!</definedName>
    <definedName name="___tab2" localSheetId="7">#REF!</definedName>
    <definedName name="___tab2">#REF!</definedName>
    <definedName name="___TAB20" localSheetId="4">#REF!</definedName>
    <definedName name="___TAB20" localSheetId="7">#REF!</definedName>
    <definedName name="___TAB20">#REF!</definedName>
    <definedName name="___tab21" localSheetId="4">#REF!</definedName>
    <definedName name="___tab21" localSheetId="7">#REF!</definedName>
    <definedName name="___tab21">#REF!</definedName>
    <definedName name="___TAB22" localSheetId="4">#REF!</definedName>
    <definedName name="___TAB22" localSheetId="7">#REF!</definedName>
    <definedName name="___TAB22">#REF!</definedName>
    <definedName name="___TAB23" localSheetId="4">#REF!</definedName>
    <definedName name="___TAB23" localSheetId="7">#REF!</definedName>
    <definedName name="___TAB23">#REF!</definedName>
    <definedName name="___tab24" localSheetId="4">#REF!</definedName>
    <definedName name="___tab24" localSheetId="7">#REF!</definedName>
    <definedName name="___tab24">#REF!</definedName>
    <definedName name="___TAB25" localSheetId="4">#REF!</definedName>
    <definedName name="___TAB25" localSheetId="7">#REF!</definedName>
    <definedName name="___TAB25">#REF!</definedName>
    <definedName name="___TAB26" localSheetId="4">#REF!</definedName>
    <definedName name="___TAB26" localSheetId="7">#REF!</definedName>
    <definedName name="___TAB26">#REF!</definedName>
    <definedName name="___TAB27" localSheetId="4">#REF!</definedName>
    <definedName name="___TAB27" localSheetId="7">#REF!</definedName>
    <definedName name="___TAB27">#REF!</definedName>
    <definedName name="___TAB28" localSheetId="4">#REF!</definedName>
    <definedName name="___TAB28" localSheetId="7">#REF!</definedName>
    <definedName name="___TAB28">#REF!</definedName>
    <definedName name="___TAB29" localSheetId="4">#REF!</definedName>
    <definedName name="___TAB29" localSheetId="7">#REF!</definedName>
    <definedName name="___TAB29">#REF!</definedName>
    <definedName name="___tab3" localSheetId="4">#REF!</definedName>
    <definedName name="___tab3" localSheetId="7">#REF!</definedName>
    <definedName name="___tab3">#REF!</definedName>
    <definedName name="___TAB30" localSheetId="4">#REF!</definedName>
    <definedName name="___TAB30" localSheetId="7">#REF!</definedName>
    <definedName name="___TAB30">#REF!</definedName>
    <definedName name="___TAB31" localSheetId="4">#REF!</definedName>
    <definedName name="___TAB31" localSheetId="7">#REF!</definedName>
    <definedName name="___TAB31">#REF!</definedName>
    <definedName name="___TAB32" localSheetId="4">#REF!</definedName>
    <definedName name="___TAB32" localSheetId="7">#REF!</definedName>
    <definedName name="___TAB32">#REF!</definedName>
    <definedName name="___TAB33" localSheetId="4">#REF!</definedName>
    <definedName name="___TAB33" localSheetId="7">#REF!</definedName>
    <definedName name="___TAB33">#REF!</definedName>
    <definedName name="___TAB34" localSheetId="4">#REF!</definedName>
    <definedName name="___TAB34" localSheetId="7">#REF!</definedName>
    <definedName name="___TAB34">#REF!</definedName>
    <definedName name="___TAB35" localSheetId="4">#REF!</definedName>
    <definedName name="___TAB35" localSheetId="7">#REF!</definedName>
    <definedName name="___TAB35">#REF!</definedName>
    <definedName name="___TAB36" localSheetId="4">#REF!</definedName>
    <definedName name="___TAB36" localSheetId="7">#REF!</definedName>
    <definedName name="___TAB36">#REF!</definedName>
    <definedName name="___TAB37" localSheetId="4">#REF!</definedName>
    <definedName name="___TAB37" localSheetId="7">#REF!</definedName>
    <definedName name="___TAB37">#REF!</definedName>
    <definedName name="___TAB38" localSheetId="4">#REF!</definedName>
    <definedName name="___TAB38" localSheetId="7">#REF!</definedName>
    <definedName name="___TAB38">#REF!</definedName>
    <definedName name="___tab4" localSheetId="4">#REF!</definedName>
    <definedName name="___tab4" localSheetId="7">#REF!</definedName>
    <definedName name="___tab4">#REF!</definedName>
    <definedName name="___TAB47" localSheetId="4">#REF!</definedName>
    <definedName name="___TAB47" localSheetId="7">#REF!</definedName>
    <definedName name="___TAB47">#REF!</definedName>
    <definedName name="___tab5" localSheetId="4">#REF!</definedName>
    <definedName name="___tab5" localSheetId="7">#REF!</definedName>
    <definedName name="___tab5">#REF!</definedName>
    <definedName name="___tab6" localSheetId="4">#REF!</definedName>
    <definedName name="___tab6" localSheetId="7">#REF!</definedName>
    <definedName name="___tab6">#REF!</definedName>
    <definedName name="___tab7" localSheetId="4">#REF!</definedName>
    <definedName name="___tab7" localSheetId="7">#REF!</definedName>
    <definedName name="___tab7">#REF!</definedName>
    <definedName name="___tab8" localSheetId="4">#REF!</definedName>
    <definedName name="___tab8" localSheetId="7">#REF!</definedName>
    <definedName name="___tab8">#REF!</definedName>
    <definedName name="___tab9" localSheetId="4">#REF!</definedName>
    <definedName name="___tab9" localSheetId="7">#REF!</definedName>
    <definedName name="___tab9">#REF!</definedName>
    <definedName name="__123Graph_A" localSheetId="4" hidden="1">'[3]SUMMARY TABLE'!$C$8:$Q$8</definedName>
    <definedName name="__123Graph_A" localSheetId="16" hidden="1">'[4]SUMMARY TABLE'!$C$8:$Q$8</definedName>
    <definedName name="__123Graph_A" localSheetId="5" hidden="1">'[3]SUMMARY TABLE'!$C$8:$Q$8</definedName>
    <definedName name="__123Graph_A" localSheetId="6" hidden="1">'[5]SUMMARY TABLE'!$C$8:$Q$8</definedName>
    <definedName name="__123Graph_A" localSheetId="7" hidden="1">'[3]SUMMARY TABLE'!$C$8:$Q$8</definedName>
    <definedName name="__123Graph_A" localSheetId="8" hidden="1">'[6]SUMMARY TABLE'!$C$8:$Q$8</definedName>
    <definedName name="__123Graph_A" localSheetId="11" hidden="1">'[3]SUMMARY TABLE'!$C$8:$Q$8</definedName>
    <definedName name="__123Graph_A" hidden="1">'[3]SUMMARY TABLE'!$C$8:$Q$8</definedName>
    <definedName name="__123Graph_AADVANCE" localSheetId="4" hidden="1">'[7]Daily-Monitoring'!#REF!</definedName>
    <definedName name="__123Graph_AADVANCE" localSheetId="5" hidden="1">'[7]Daily-Monitoring'!#REF!</definedName>
    <definedName name="__123Graph_AADVANCE" localSheetId="6" hidden="1">'[8]Daily-Monitoring'!#REF!</definedName>
    <definedName name="__123Graph_AADVANCE" localSheetId="7" hidden="1">'[9]Daily-Monitoring'!#REF!</definedName>
    <definedName name="__123Graph_AADVANCE" localSheetId="8" hidden="1">'[8]Daily-Monitoring'!#REF!</definedName>
    <definedName name="__123Graph_AADVANCE" localSheetId="10" hidden="1">'[10]Daily-Monitoring'!#REF!</definedName>
    <definedName name="__123Graph_AADVANCE" localSheetId="11" hidden="1">'[7]Daily-Monitoring'!#REF!</definedName>
    <definedName name="__123Graph_AADVANCE" hidden="1">'[7]Daily-Monitoring'!#REF!</definedName>
    <definedName name="__123Graph_ABSYSASST" hidden="1">[11]interv!$C$37:$K$37</definedName>
    <definedName name="__123Graph_ACBASSETS" hidden="1">[11]interv!$C$34:$K$34</definedName>
    <definedName name="__123Graph_ACBAWKLY" localSheetId="13" hidden="1">[11]interv!#REF!</definedName>
    <definedName name="__123Graph_ACBAWKLY" localSheetId="14" hidden="1">[11]interv!#REF!</definedName>
    <definedName name="__123Graph_ACBAWKLY" localSheetId="15" hidden="1">[11]interv!#REF!</definedName>
    <definedName name="__123Graph_ACBAWKLY" localSheetId="16" hidden="1">[11]interv!#REF!</definedName>
    <definedName name="__123Graph_ACBAWKLY" localSheetId="5" hidden="1">[11]interv!#REF!</definedName>
    <definedName name="__123Graph_ACBAWKLY" localSheetId="6" hidden="1">[11]interv!#REF!</definedName>
    <definedName name="__123Graph_ACBAWKLY" localSheetId="7" hidden="1">[11]interv!#REF!</definedName>
    <definedName name="__123Graph_ACBAWKLY" localSheetId="8" hidden="1">[11]interv!#REF!</definedName>
    <definedName name="__123Graph_ACBAWKLY" localSheetId="12" hidden="1">[11]interv!#REF!</definedName>
    <definedName name="__123Graph_ACBAWKLY" hidden="1">[11]interv!#REF!</definedName>
    <definedName name="__123Graph_AGraph1" localSheetId="13" hidden="1">[12]INFlevel!#REF!</definedName>
    <definedName name="__123Graph_AGraph1" localSheetId="14" hidden="1">[12]INFlevel!#REF!</definedName>
    <definedName name="__123Graph_AGraph1" localSheetId="15" hidden="1">[12]INFlevel!#REF!</definedName>
    <definedName name="__123Graph_AGraph1" localSheetId="16" hidden="1">[12]INFlevel!#REF!</definedName>
    <definedName name="__123Graph_AGraph1" localSheetId="5" hidden="1">[12]INFlevel!#REF!</definedName>
    <definedName name="__123Graph_AGraph1" localSheetId="6" hidden="1">[12]INFlevel!#REF!</definedName>
    <definedName name="__123Graph_AGraph1" localSheetId="12"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3" hidden="1">[13]interv!#REF!</definedName>
    <definedName name="__123Graph_AMSWKLY" localSheetId="14" hidden="1">[13]interv!#REF!</definedName>
    <definedName name="__123Graph_AMSWKLY" localSheetId="15" hidden="1">[13]interv!#REF!</definedName>
    <definedName name="__123Graph_AMSWKLY" localSheetId="16" hidden="1">[13]interv!#REF!</definedName>
    <definedName name="__123Graph_AMSWKLY" localSheetId="5" hidden="1">[13]interv!#REF!</definedName>
    <definedName name="__123Graph_AMSWKLY" localSheetId="6" hidden="1">[13]interv!#REF!</definedName>
    <definedName name="__123Graph_AMSWKLY" localSheetId="7" hidden="1">[13]interv!#REF!</definedName>
    <definedName name="__123Graph_AMSWKLY" localSheetId="8" hidden="1">[13]interv!#REF!</definedName>
    <definedName name="__123Graph_AMSWKLY" localSheetId="12" hidden="1">[13]interv!#REF!</definedName>
    <definedName name="__123Graph_AMSWKLY" hidden="1">[13]interv!#REF!</definedName>
    <definedName name="__123Graph_AMULTVELO" hidden="1">[13]interv!$C$31:$K$31</definedName>
    <definedName name="__123Graph_AREER" localSheetId="13" hidden="1">[14]ER!#REF!</definedName>
    <definedName name="__123Graph_AREER" localSheetId="14" hidden="1">[14]ER!#REF!</definedName>
    <definedName name="__123Graph_AREER" localSheetId="15" hidden="1">[14]ER!#REF!</definedName>
    <definedName name="__123Graph_AREER" localSheetId="16" hidden="1">[14]ER!#REF!</definedName>
    <definedName name="__123Graph_AREER" localSheetId="22" hidden="1">[15]ER!#REF!</definedName>
    <definedName name="__123Graph_AREER" localSheetId="5" hidden="1">[14]ER!#REF!</definedName>
    <definedName name="__123Graph_AREER" localSheetId="28" hidden="1">[15]ER!#REF!</definedName>
    <definedName name="__123Graph_AREER" localSheetId="30" hidden="1">[15]ER!#REF!</definedName>
    <definedName name="__123Graph_AREER" localSheetId="31" hidden="1">[15]ER!#REF!</definedName>
    <definedName name="__123Graph_AREER" localSheetId="6" hidden="1">[14]ER!#REF!</definedName>
    <definedName name="__123Graph_AREER" localSheetId="7" hidden="1">[14]ER!#REF!</definedName>
    <definedName name="__123Graph_AREER" localSheetId="8" hidden="1">[14]ER!#REF!</definedName>
    <definedName name="__123Graph_AREER" localSheetId="12" hidden="1">[14]ER!#REF!</definedName>
    <definedName name="__123Graph_AREER" hidden="1">[14]ER!#REF!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7" hidden="1">#REF!</definedName>
    <definedName name="__123Graph_ARER" localSheetId="8" hidden="1">#REF!</definedName>
    <definedName name="__123Graph_ARER" localSheetId="12" hidden="1">#REF!</definedName>
    <definedName name="__123Graph_ARER" hidden="1">#REF!</definedName>
    <definedName name="__123Graph_ARESCOV" hidden="1">[13]fiscout!$J$146:$J$166</definedName>
    <definedName name="__123Graph_ASEIGNOR" localSheetId="13" hidden="1">[16]seignior!#REF!</definedName>
    <definedName name="__123Graph_ASEIGNOR" localSheetId="14" hidden="1">[16]seignior!#REF!</definedName>
    <definedName name="__123Graph_ASEIGNOR" localSheetId="15" hidden="1">[16]seignior!#REF!</definedName>
    <definedName name="__123Graph_ASEIGNOR" localSheetId="16" hidden="1">[16]seignior!#REF!</definedName>
    <definedName name="__123Graph_ASEIGNOR" localSheetId="5" hidden="1">[16]seignior!#REF!</definedName>
    <definedName name="__123Graph_ASEIGNOR" localSheetId="6" hidden="1">[16]seignior!#REF!</definedName>
    <definedName name="__123Graph_ASEIGNOR" localSheetId="7" hidden="1">[16]seignior!#REF!</definedName>
    <definedName name="__123Graph_ASEIGNOR" localSheetId="8" hidden="1">[16]seignior!#REF!</definedName>
    <definedName name="__123Graph_ASEIGNOR" localSheetId="12" hidden="1">[16]seignior!#REF!</definedName>
    <definedName name="__123Graph_ASEIGNOR" hidden="1">[16]seignior!#REF!</definedName>
    <definedName name="__123Graph_B" localSheetId="4" hidden="1">'[3]SUMMARY TABLE'!$C$16:$Q$16</definedName>
    <definedName name="__123Graph_B" localSheetId="16" hidden="1">'[4]SUMMARY TABLE'!$C$16:$Q$16</definedName>
    <definedName name="__123Graph_B" localSheetId="5" hidden="1">'[3]SUMMARY TABLE'!$C$16:$Q$16</definedName>
    <definedName name="__123Graph_B" localSheetId="6" hidden="1">'[5]SUMMARY TABLE'!$C$16:$Q$16</definedName>
    <definedName name="__123Graph_B" localSheetId="7" hidden="1">'[3]SUMMARY TABLE'!$C$16:$Q$16</definedName>
    <definedName name="__123Graph_B" localSheetId="8" hidden="1">'[6]SUMMARY TABLE'!$C$16:$Q$16</definedName>
    <definedName name="__123Graph_B" localSheetId="11" hidden="1">'[3]SUMMARY TABLE'!$C$16:$Q$16</definedName>
    <definedName name="__123Graph_B" hidden="1">'[3]SUMMARY TABLE'!$C$16:$Q$16</definedName>
    <definedName name="__123Graph_BBSYSASST" hidden="1">[13]interv!$C$38:$K$38</definedName>
    <definedName name="__123Graph_BCBASSETS" hidden="1">[13]interv!$C$35:$K$35</definedName>
    <definedName name="__123Graph_BCBAWKLY" localSheetId="13" hidden="1">[13]interv!#REF!</definedName>
    <definedName name="__123Graph_BCBAWKLY" localSheetId="14" hidden="1">[13]interv!#REF!</definedName>
    <definedName name="__123Graph_BCBAWKLY" localSheetId="15" hidden="1">[13]interv!#REF!</definedName>
    <definedName name="__123Graph_BCBAWKLY" localSheetId="16" hidden="1">[13]interv!#REF!</definedName>
    <definedName name="__123Graph_BCBAWKLY" localSheetId="5" hidden="1">[13]interv!#REF!</definedName>
    <definedName name="__123Graph_BCBAWKLY" localSheetId="6" hidden="1">[13]interv!#REF!</definedName>
    <definedName name="__123Graph_BCBAWKLY" localSheetId="7" hidden="1">[13]interv!#REF!</definedName>
    <definedName name="__123Graph_BCBAWKLY" localSheetId="8" hidden="1">[13]interv!#REF!</definedName>
    <definedName name="__123Graph_BCBAWKLY" localSheetId="12" hidden="1">[13]interv!#REF!</definedName>
    <definedName name="__123Graph_BCBAWKLY" hidden="1">[13]interv!#REF!</definedName>
    <definedName name="__123Graph_BGraph1" localSheetId="13" hidden="1">[12]INFlevel!#REF!</definedName>
    <definedName name="__123Graph_BGraph1" localSheetId="14" hidden="1">[12]INFlevel!#REF!</definedName>
    <definedName name="__123Graph_BGraph1" localSheetId="15" hidden="1">[12]INFlevel!#REF!</definedName>
    <definedName name="__123Graph_BGraph1" localSheetId="16" hidden="1">[12]INFlevel!#REF!</definedName>
    <definedName name="__123Graph_BGraph1" localSheetId="5" hidden="1">[12]INFlevel!#REF!</definedName>
    <definedName name="__123Graph_BGraph1" localSheetId="6" hidden="1">[12]INFlevel!#REF!</definedName>
    <definedName name="__123Graph_BGraph1" localSheetId="12" hidden="1">[12]INFlevel!#REF!</definedName>
    <definedName name="__123Graph_BGraph1" hidden="1">[12]INFlevel!#REF!</definedName>
    <definedName name="__123Graph_BMONIMP" hidden="1">[13]monimp!$E$38:$N$38</definedName>
    <definedName name="__123Graph_BMSWKLY" localSheetId="13" hidden="1">[13]interv!#REF!</definedName>
    <definedName name="__123Graph_BMSWKLY" localSheetId="14" hidden="1">[13]interv!#REF!</definedName>
    <definedName name="__123Graph_BMSWKLY" localSheetId="15" hidden="1">[13]interv!#REF!</definedName>
    <definedName name="__123Graph_BMSWKLY" localSheetId="16" hidden="1">[13]interv!#REF!</definedName>
    <definedName name="__123Graph_BMSWKLY" localSheetId="5" hidden="1">[13]interv!#REF!</definedName>
    <definedName name="__123Graph_BMSWKLY" localSheetId="6" hidden="1">[13]interv!#REF!</definedName>
    <definedName name="__123Graph_BMSWKLY" localSheetId="7" hidden="1">[13]interv!#REF!</definedName>
    <definedName name="__123Graph_BMSWKLY" localSheetId="8" hidden="1">[13]interv!#REF!</definedName>
    <definedName name="__123Graph_BMSWKLY" localSheetId="12" hidden="1">[13]interv!#REF!</definedName>
    <definedName name="__123Graph_BMSWKLY" hidden="1">[13]interv!#REF!</definedName>
    <definedName name="__123Graph_BMULTVELO" hidden="1">[13]interv!$C$32:$K$32</definedName>
    <definedName name="__123Graph_BREER" localSheetId="13" hidden="1">[14]ER!#REF!</definedName>
    <definedName name="__123Graph_BREER" localSheetId="14" hidden="1">[14]ER!#REF!</definedName>
    <definedName name="__123Graph_BREER" localSheetId="15" hidden="1">[14]ER!#REF!</definedName>
    <definedName name="__123Graph_BREER" localSheetId="16" hidden="1">[14]ER!#REF!</definedName>
    <definedName name="__123Graph_BREER" localSheetId="22" hidden="1">[15]ER!#REF!</definedName>
    <definedName name="__123Graph_BREER" localSheetId="5" hidden="1">[14]ER!#REF!</definedName>
    <definedName name="__123Graph_BREER" localSheetId="28" hidden="1">[15]ER!#REF!</definedName>
    <definedName name="__123Graph_BREER" localSheetId="30" hidden="1">[15]ER!#REF!</definedName>
    <definedName name="__123Graph_BREER" localSheetId="31" hidden="1">[15]ER!#REF!</definedName>
    <definedName name="__123Graph_BREER" localSheetId="6" hidden="1">[14]ER!#REF!</definedName>
    <definedName name="__123Graph_BREER" localSheetId="7" hidden="1">[14]ER!#REF!</definedName>
    <definedName name="__123Graph_BREER" localSheetId="8" hidden="1">[14]ER!#REF!</definedName>
    <definedName name="__123Graph_BREER" localSheetId="12" hidden="1">[14]ER!#REF!</definedName>
    <definedName name="__123Graph_BREER" hidden="1">[14]ER!#REF!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7" hidden="1">#REF!</definedName>
    <definedName name="__123Graph_BRER" localSheetId="8" hidden="1">#REF!</definedName>
    <definedName name="__123Graph_BRER" localSheetId="12" hidden="1">#REF!</definedName>
    <definedName name="__123Graph_BRER" hidden="1">#REF!</definedName>
    <definedName name="__123Graph_BRESCOV" hidden="1">[13]fiscout!$K$146:$K$166</definedName>
    <definedName name="__123Graph_BSEIGNOR" localSheetId="13" hidden="1">[16]seignior!#REF!</definedName>
    <definedName name="__123Graph_BSEIGNOR" localSheetId="14" hidden="1">[16]seignior!#REF!</definedName>
    <definedName name="__123Graph_BSEIGNOR" localSheetId="15" hidden="1">[16]seignior!#REF!</definedName>
    <definedName name="__123Graph_BSEIGNOR" localSheetId="16" hidden="1">[16]seignior!#REF!</definedName>
    <definedName name="__123Graph_BSEIGNOR" localSheetId="5" hidden="1">[16]seignior!#REF!</definedName>
    <definedName name="__123Graph_BSEIGNOR" localSheetId="6" hidden="1">[16]seignior!#REF!</definedName>
    <definedName name="__123Graph_BSEIGNOR" localSheetId="7" hidden="1">[16]seignior!#REF!</definedName>
    <definedName name="__123Graph_BSEIGNOR" localSheetId="8" hidden="1">[16]seignior!#REF!</definedName>
    <definedName name="__123Graph_BSEIGNOR" localSheetId="12" hidden="1">[16]seignior!#REF!</definedName>
    <definedName name="__123Graph_BSEIGNOR" hidden="1">[16]seignior!#REF!</definedName>
    <definedName name="__123Graph_C" localSheetId="4" hidden="1">'[3]SUMMARY TABLE'!$C$25:$S$25</definedName>
    <definedName name="__123Graph_C" localSheetId="16" hidden="1">'[4]SUMMARY TABLE'!$C$25:$S$25</definedName>
    <definedName name="__123Graph_C" localSheetId="5" hidden="1">'[3]SUMMARY TABLE'!$C$25:$S$25</definedName>
    <definedName name="__123Graph_C" localSheetId="6" hidden="1">'[5]SUMMARY TABLE'!$C$25:$S$25</definedName>
    <definedName name="__123Graph_C" localSheetId="7" hidden="1">'[3]SUMMARY TABLE'!$C$25:$S$25</definedName>
    <definedName name="__123Graph_C" localSheetId="8" hidden="1">'[6]SUMMARY TABLE'!$C$25:$S$25</definedName>
    <definedName name="__123Graph_C" localSheetId="11" hidden="1">'[3]SUMMARY TABLE'!$C$25:$S$25</definedName>
    <definedName name="__123Graph_C" hidden="1">'[3]SUMMARY TABLE'!$C$25:$S$25</definedName>
    <definedName name="__123Graph_CBSYSASST" hidden="1">[13]interv!$C$39:$K$39</definedName>
    <definedName name="__123Graph_CCBAWKLY" localSheetId="13" hidden="1">[13]interv!#REF!</definedName>
    <definedName name="__123Graph_CCBAWKLY" localSheetId="14" hidden="1">[13]interv!#REF!</definedName>
    <definedName name="__123Graph_CCBAWKLY" localSheetId="15" hidden="1">[13]interv!#REF!</definedName>
    <definedName name="__123Graph_CCBAWKLY" localSheetId="16" hidden="1">[13]interv!#REF!</definedName>
    <definedName name="__123Graph_CCBAWKLY" localSheetId="5" hidden="1">[13]interv!#REF!</definedName>
    <definedName name="__123Graph_CCBAWKLY" localSheetId="6" hidden="1">[13]interv!#REF!</definedName>
    <definedName name="__123Graph_CCBAWKLY" localSheetId="7" hidden="1">[13]interv!#REF!</definedName>
    <definedName name="__123Graph_CCBAWKLY" localSheetId="8" hidden="1">[13]interv!#REF!</definedName>
    <definedName name="__123Graph_CCBAWKLY" localSheetId="12" hidden="1">[13]interv!#REF!</definedName>
    <definedName name="__123Graph_CCBAWKLY" hidden="1">[13]interv!#REF!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5" hidden="1">#REF!</definedName>
    <definedName name="__123Graph_CMSWKLY" localSheetId="6" hidden="1">#REF!</definedName>
    <definedName name="__123Graph_CMSWKLY" localSheetId="7" hidden="1">#REF!</definedName>
    <definedName name="__123Graph_CMSWKLY" localSheetId="12" hidden="1">#REF!</definedName>
    <definedName name="__123Graph_CMSWKLY" hidden="1">#REF!</definedName>
    <definedName name="__123Graph_CREER" localSheetId="13" hidden="1">[14]ER!#REF!</definedName>
    <definedName name="__123Graph_CREER" localSheetId="14" hidden="1">[14]ER!#REF!</definedName>
    <definedName name="__123Graph_CREER" localSheetId="15" hidden="1">[14]ER!#REF!</definedName>
    <definedName name="__123Graph_CREER" localSheetId="16" hidden="1">[14]ER!#REF!</definedName>
    <definedName name="__123Graph_CREER" localSheetId="22" hidden="1">[15]ER!#REF!</definedName>
    <definedName name="__123Graph_CREER" localSheetId="28" hidden="1">[15]ER!#REF!</definedName>
    <definedName name="__123Graph_CREER" localSheetId="30" hidden="1">[15]ER!#REF!</definedName>
    <definedName name="__123Graph_CREER" localSheetId="31" hidden="1">[15]ER!#REF!</definedName>
    <definedName name="__123Graph_CREER" localSheetId="6" hidden="1">[14]ER!#REF!</definedName>
    <definedName name="__123Graph_CREER" localSheetId="7" hidden="1">[14]ER!#REF!</definedName>
    <definedName name="__123Graph_CREER" localSheetId="12" hidden="1">[14]ER!#REF!</definedName>
    <definedName name="__123Graph_CREER" hidden="1">[14]ER!#REF!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7" hidden="1">#REF!</definedName>
    <definedName name="__123Graph_CRER" localSheetId="8" hidden="1">#REF!</definedName>
    <definedName name="__123Graph_CRER" localSheetId="12" hidden="1">#REF!</definedName>
    <definedName name="__123Graph_CRER" hidden="1">#REF!</definedName>
    <definedName name="__123Graph_CRESCOV" hidden="1">[13]fiscout!$I$146:$I$166</definedName>
    <definedName name="__123Graph_D" localSheetId="13" hidden="1">[17]E!#REF!</definedName>
    <definedName name="__123Graph_D" localSheetId="14" hidden="1">[17]E!#REF!</definedName>
    <definedName name="__123Graph_D" localSheetId="15" hidden="1">[17]E!#REF!</definedName>
    <definedName name="__123Graph_D" localSheetId="16" hidden="1">[17]E!#REF!</definedName>
    <definedName name="__123Graph_D" localSheetId="5" hidden="1">[17]E!#REF!</definedName>
    <definedName name="__123Graph_D" localSheetId="6" hidden="1">[17]E!#REF!</definedName>
    <definedName name="__123Graph_D" localSheetId="7" hidden="1">[17]E!#REF!</definedName>
    <definedName name="__123Graph_D" localSheetId="8" hidden="1">[17]E!#REF!</definedName>
    <definedName name="__123Graph_D" localSheetId="12" hidden="1">[17]E!#REF!</definedName>
    <definedName name="__123Graph_D" hidden="1">[17]E!#REF!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5" hidden="1">#REF!</definedName>
    <definedName name="__123Graph_DMONIMP" localSheetId="6" hidden="1">#REF!</definedName>
    <definedName name="__123Graph_DMONIMP" localSheetId="7" hidden="1">#REF!</definedName>
    <definedName name="__123Graph_DMONIMP" localSheetId="12" hidden="1">#REF!</definedName>
    <definedName name="__123Graph_DMONIMP" hidden="1">#REF!</definedName>
    <definedName name="__123Graph_E" localSheetId="13" hidden="1">[18]Exports!#REF!</definedName>
    <definedName name="__123Graph_E" localSheetId="14" hidden="1">[18]Exports!#REF!</definedName>
    <definedName name="__123Graph_E" localSheetId="15" hidden="1">[18]Exports!#REF!</definedName>
    <definedName name="__123Graph_E" localSheetId="16" hidden="1">[18]Exports!#REF!</definedName>
    <definedName name="__123Graph_E" localSheetId="6" hidden="1">[18]Exports!#REF!</definedName>
    <definedName name="__123Graph_E" localSheetId="7" hidden="1">[18]Exports!#REF!</definedName>
    <definedName name="__123Graph_E" localSheetId="12" hidden="1">[18]Exports!#REF!</definedName>
    <definedName name="__123Graph_E" hidden="1">[18]Exports!#REF!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5" hidden="1">#REF!</definedName>
    <definedName name="__123Graph_EMONIMP" localSheetId="6" hidden="1">#REF!</definedName>
    <definedName name="__123Graph_EMONIMP" localSheetId="7"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5" hidden="1">#REF!</definedName>
    <definedName name="__123Graph_F" localSheetId="6" hidden="1">#REF!</definedName>
    <definedName name="__123Graph_F" localSheetId="7"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5" hidden="1">#REF!</definedName>
    <definedName name="__123Graph_FMONIMP" localSheetId="6" hidden="1">#REF!</definedName>
    <definedName name="__123Graph_FMONIMP" localSheetId="7" hidden="1">#REF!</definedName>
    <definedName name="__123Graph_FMONIMP" localSheetId="12" hidden="1">#REF!</definedName>
    <definedName name="__123Graph_FMONIMP" hidden="1">#REF!</definedName>
    <definedName name="__123Graph_X" localSheetId="4" hidden="1">'[3]SUMMARY TABLE'!$C$5:$S$5</definedName>
    <definedName name="__123Graph_X" localSheetId="16" hidden="1">'[4]SUMMARY TABLE'!$C$5:$S$5</definedName>
    <definedName name="__123Graph_X" localSheetId="5" hidden="1">'[3]SUMMARY TABLE'!$C$5:$S$5</definedName>
    <definedName name="__123Graph_X" localSheetId="6" hidden="1">'[5]SUMMARY TABLE'!$C$5:$S$5</definedName>
    <definedName name="__123Graph_X" localSheetId="7" hidden="1">'[3]SUMMARY TABLE'!$C$5:$S$5</definedName>
    <definedName name="__123Graph_X" localSheetId="8" hidden="1">'[6]SUMMARY TABLE'!$C$5:$S$5</definedName>
    <definedName name="__123Graph_X" localSheetId="11" hidden="1">'[3]SUMMARY TABLE'!$C$5:$S$5</definedName>
    <definedName name="__123Graph_X" hidden="1">'[3]SUMMARY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5" hidden="1">#REF!</definedName>
    <definedName name="__123Graph_XCBASSETS" localSheetId="6" hidden="1">#REF!</definedName>
    <definedName name="__123Graph_XCBASSETS" localSheetId="7"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5" hidden="1">#REF!</definedName>
    <definedName name="__123Graph_XCBAWKLY" localSheetId="6" hidden="1">#REF!</definedName>
    <definedName name="__123Graph_XCBAWKLY" localSheetId="7"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5" hidden="1">#REF!</definedName>
    <definedName name="__123Graph_XMIMPMAC" localSheetId="6" hidden="1">#REF!</definedName>
    <definedName name="__123Graph_XMIMPMAC" localSheetId="7"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5" hidden="1">#REF!</definedName>
    <definedName name="__123Graph_XMSWKLY" localSheetId="6" hidden="1">#REF!</definedName>
    <definedName name="__123Graph_XMSWKLY" localSheetId="7" hidden="1">#REF!</definedName>
    <definedName name="__123Graph_XMSWKLY" localSheetId="12" hidden="1">#REF!</definedName>
    <definedName name="__123Graph_XMSWKLY" hidden="1">#REF!</definedName>
    <definedName name="__19__________123Graph_ACPI_ER_LOG" localSheetId="28" hidden="1">[15]ER!#REF!</definedName>
    <definedName name="__19__________123Graph_ACPI_ER_LOG" localSheetId="30" hidden="1">[15]ER!#REF!</definedName>
    <definedName name="__19__________123Graph_ACPI_ER_LOG" localSheetId="31" hidden="1">[15]ER!#REF!</definedName>
    <definedName name="__19__________123Graph_ACPI_ER_LOG" hidden="1">[15]ER!#REF!</definedName>
    <definedName name="__20__________123Graph_BCPI_ER_LOG" localSheetId="28" hidden="1">[15]ER!#REF!</definedName>
    <definedName name="__20__________123Graph_BCPI_ER_LOG" localSheetId="30" hidden="1">[15]ER!#REF!</definedName>
    <definedName name="__20__________123Graph_BCPI_ER_LOG" localSheetId="31" hidden="1">[15]ER!#REF!</definedName>
    <definedName name="__20__________123Graph_BCPI_ER_LOG" hidden="1">[15]ER!#REF!</definedName>
    <definedName name="__21__________123Graph_BIBA_IBRD" localSheetId="28" hidden="1">[15]WB!#REF!</definedName>
    <definedName name="__21__________123Graph_BIBA_IBRD" localSheetId="30" hidden="1">[15]WB!#REF!</definedName>
    <definedName name="__21__________123Graph_BIBA_IBRD" localSheetId="31" hidden="1">[15]WB!#REF!</definedName>
    <definedName name="__21__________123Graph_BIBA_IBRD" hidden="1">[15]WB!#REF!</definedName>
    <definedName name="__22_________123Graph_ACPI_ER_LOG" localSheetId="28" hidden="1">[15]ER!#REF!</definedName>
    <definedName name="__22_________123Graph_ACPI_ER_LOG" localSheetId="30" hidden="1">[15]ER!#REF!</definedName>
    <definedName name="__22_________123Graph_ACPI_ER_LOG" localSheetId="31" hidden="1">[15]ER!#REF!</definedName>
    <definedName name="__22_________123Graph_ACPI_ER_LOG" hidden="1">[15]ER!#REF!</definedName>
    <definedName name="__23_________123Graph_BCPI_ER_LOG" localSheetId="28" hidden="1">[15]ER!#REF!</definedName>
    <definedName name="__23_________123Graph_BCPI_ER_LOG" localSheetId="30" hidden="1">[15]ER!#REF!</definedName>
    <definedName name="__23_________123Graph_BCPI_ER_LOG" localSheetId="31" hidden="1">[15]ER!#REF!</definedName>
    <definedName name="__23_________123Graph_BCPI_ER_LOG" hidden="1">[15]ER!#REF!</definedName>
    <definedName name="__24_________123Graph_BIBA_IBRD" localSheetId="28" hidden="1">[15]WB!#REF!</definedName>
    <definedName name="__24_________123Graph_BIBA_IBRD" localSheetId="30" hidden="1">[15]WB!#REF!</definedName>
    <definedName name="__24_________123Graph_BIBA_IBRD" localSheetId="31" hidden="1">[15]WB!#REF!</definedName>
    <definedName name="__24_________123Graph_BIBA_IBRD" hidden="1">[15]WB!#REF!</definedName>
    <definedName name="__25________123Graph_ACPI_ER_LOG" localSheetId="28" hidden="1">[15]ER!#REF!</definedName>
    <definedName name="__25________123Graph_ACPI_ER_LOG" localSheetId="30" hidden="1">[15]ER!#REF!</definedName>
    <definedName name="__25________123Graph_ACPI_ER_LOG" localSheetId="31" hidden="1">[15]ER!#REF!</definedName>
    <definedName name="__25________123Graph_ACPI_ER_LOG" hidden="1">[15]ER!#REF!</definedName>
    <definedName name="__26________123Graph_BCPI_ER_LOG" localSheetId="28" hidden="1">[15]ER!#REF!</definedName>
    <definedName name="__26________123Graph_BCPI_ER_LOG" localSheetId="30" hidden="1">[15]ER!#REF!</definedName>
    <definedName name="__26________123Graph_BCPI_ER_LOG" localSheetId="31" hidden="1">[15]ER!#REF!</definedName>
    <definedName name="__26________123Graph_BCPI_ER_LOG" hidden="1">[15]ER!#REF!</definedName>
    <definedName name="__27________123Graph_BIBA_IBRD" localSheetId="28" hidden="1">[15]WB!#REF!</definedName>
    <definedName name="__27________123Graph_BIBA_IBRD" localSheetId="30" hidden="1">[15]WB!#REF!</definedName>
    <definedName name="__27________123Graph_BIBA_IBRD" localSheetId="31" hidden="1">[15]WB!#REF!</definedName>
    <definedName name="__27________123Graph_BIBA_IBRD" hidden="1">[15]WB!#REF!</definedName>
    <definedName name="__28_______123Graph_ACPI_ER_LOG" localSheetId="28" hidden="1">[15]ER!#REF!</definedName>
    <definedName name="__28_______123Graph_ACPI_ER_LOG" localSheetId="30" hidden="1">[15]ER!#REF!</definedName>
    <definedName name="__28_______123Graph_ACPI_ER_LOG" localSheetId="31" hidden="1">[15]ER!#REF!</definedName>
    <definedName name="__28_______123Graph_ACPI_ER_LOG" hidden="1">[15]ER!#REF!</definedName>
    <definedName name="__29_______123Graph_BCPI_ER_LOG" localSheetId="28" hidden="1">[15]ER!#REF!</definedName>
    <definedName name="__29_______123Graph_BCPI_ER_LOG" localSheetId="30" hidden="1">[15]ER!#REF!</definedName>
    <definedName name="__29_______123Graph_BCPI_ER_LOG" localSheetId="31" hidden="1">[15]ER!#REF!</definedName>
    <definedName name="__29_______123Graph_BCPI_ER_LOG" hidden="1">[15]ER!#REF!</definedName>
    <definedName name="__30_______123Graph_BIBA_IBRD" localSheetId="28" hidden="1">[15]WB!#REF!</definedName>
    <definedName name="__30_______123Graph_BIBA_IBRD" localSheetId="30" hidden="1">[15]WB!#REF!</definedName>
    <definedName name="__30_______123Graph_BIBA_IBRD" localSheetId="31" hidden="1">[15]WB!#REF!</definedName>
    <definedName name="__30_______123Graph_BIBA_IBRD" hidden="1">[15]WB!#REF!</definedName>
    <definedName name="__31______123Graph_ACPI_ER_LOG" localSheetId="28" hidden="1">[15]ER!#REF!</definedName>
    <definedName name="__31______123Graph_ACPI_ER_LOG" localSheetId="30" hidden="1">[15]ER!#REF!</definedName>
    <definedName name="__31______123Graph_ACPI_ER_LOG" localSheetId="31" hidden="1">[15]ER!#REF!</definedName>
    <definedName name="__31______123Graph_ACPI_ER_LOG" hidden="1">[15]ER!#REF!</definedName>
    <definedName name="__32______123Graph_BCPI_ER_LOG" localSheetId="28" hidden="1">[15]ER!#REF!</definedName>
    <definedName name="__32______123Graph_BCPI_ER_LOG" localSheetId="30" hidden="1">[15]ER!#REF!</definedName>
    <definedName name="__32______123Graph_BCPI_ER_LOG" localSheetId="31" hidden="1">[15]ER!#REF!</definedName>
    <definedName name="__32______123Graph_BCPI_ER_LOG" hidden="1">[15]ER!#REF!</definedName>
    <definedName name="__33______123Graph_BIBA_IBRD" localSheetId="28" hidden="1">[15]WB!#REF!</definedName>
    <definedName name="__33______123Graph_BIBA_IBRD" localSheetId="30" hidden="1">[15]WB!#REF!</definedName>
    <definedName name="__33______123Graph_BIBA_IBRD" localSheetId="31" hidden="1">[15]WB!#REF!</definedName>
    <definedName name="__33______123Graph_BIBA_IBRD" hidden="1">[15]WB!#REF!</definedName>
    <definedName name="__34_____123Graph_ACPI_ER_LOG" localSheetId="28" hidden="1">[15]ER!#REF!</definedName>
    <definedName name="__34_____123Graph_ACPI_ER_LOG" localSheetId="30" hidden="1">[15]ER!#REF!</definedName>
    <definedName name="__34_____123Graph_ACPI_ER_LOG" localSheetId="31" hidden="1">[15]ER!#REF!</definedName>
    <definedName name="__34_____123Graph_ACPI_ER_LOG" hidden="1">[15]ER!#REF!</definedName>
    <definedName name="__35_____123Graph_BCPI_ER_LOG" localSheetId="28" hidden="1">[15]ER!#REF!</definedName>
    <definedName name="__35_____123Graph_BCPI_ER_LOG" localSheetId="30" hidden="1">[15]ER!#REF!</definedName>
    <definedName name="__35_____123Graph_BCPI_ER_LOG" localSheetId="31" hidden="1">[15]ER!#REF!</definedName>
    <definedName name="__35_____123Graph_BCPI_ER_LOG" hidden="1">[15]ER!#REF!</definedName>
    <definedName name="__36_____123Graph_BIBA_IBRD" localSheetId="28" hidden="1">[15]WB!#REF!</definedName>
    <definedName name="__36_____123Graph_BIBA_IBRD" localSheetId="30" hidden="1">[15]WB!#REF!</definedName>
    <definedName name="__36_____123Graph_BIBA_IBRD" localSheetId="31" hidden="1">[15]WB!#REF!</definedName>
    <definedName name="__36_____123Graph_BIBA_IBRD" hidden="1">[15]WB!#REF!</definedName>
    <definedName name="__37____123Graph_ACPI_ER_LOG" localSheetId="28" hidden="1">[15]ER!#REF!</definedName>
    <definedName name="__37____123Graph_ACPI_ER_LOG" localSheetId="30" hidden="1">[15]ER!#REF!</definedName>
    <definedName name="__37____123Graph_ACPI_ER_LOG" localSheetId="31" hidden="1">[15]ER!#REF!</definedName>
    <definedName name="__37____123Graph_ACPI_ER_LOG" hidden="1">[15]ER!#REF!</definedName>
    <definedName name="__38____123Graph_BCPI_ER_LOG" localSheetId="28" hidden="1">[15]ER!#REF!</definedName>
    <definedName name="__38____123Graph_BCPI_ER_LOG" localSheetId="30" hidden="1">[15]ER!#REF!</definedName>
    <definedName name="__38____123Graph_BCPI_ER_LOG" localSheetId="31" hidden="1">[15]ER!#REF!</definedName>
    <definedName name="__38____123Graph_BCPI_ER_LOG" hidden="1">[15]ER!#REF!</definedName>
    <definedName name="__39____123Graph_BIBA_IBRD" localSheetId="28" hidden="1">[15]WB!#REF!</definedName>
    <definedName name="__39____123Graph_BIBA_IBRD" localSheetId="30" hidden="1">[15]WB!#REF!</definedName>
    <definedName name="__39____123Graph_BIBA_IBRD" localSheetId="31" hidden="1">[15]WB!#REF!</definedName>
    <definedName name="__39____123Graph_BIBA_IBRD" hidden="1">[15]WB!#REF!</definedName>
    <definedName name="__40___123Graph_ACPI_ER_LOG" localSheetId="28" hidden="1">[15]ER!#REF!</definedName>
    <definedName name="__40___123Graph_ACPI_ER_LOG" localSheetId="30" hidden="1">[15]ER!#REF!</definedName>
    <definedName name="__40___123Graph_ACPI_ER_LOG" localSheetId="31" hidden="1">[15]ER!#REF!</definedName>
    <definedName name="__40___123Graph_ACPI_ER_LOG" hidden="1">[15]ER!#REF!</definedName>
    <definedName name="__41___123Graph_BCPI_ER_LOG" localSheetId="28" hidden="1">[15]ER!#REF!</definedName>
    <definedName name="__41___123Graph_BCPI_ER_LOG" localSheetId="30" hidden="1">[15]ER!#REF!</definedName>
    <definedName name="__41___123Graph_BCPI_ER_LOG" localSheetId="31" hidden="1">[15]ER!#REF!</definedName>
    <definedName name="__41___123Graph_BCPI_ER_LOG" hidden="1">[15]ER!#REF!</definedName>
    <definedName name="__42___123Graph_BIBA_IBRD" localSheetId="28" hidden="1">[15]WB!#REF!</definedName>
    <definedName name="__42___123Graph_BIBA_IBRD" localSheetId="30" hidden="1">[15]WB!#REF!</definedName>
    <definedName name="__42___123Graph_BIBA_IBRD" localSheetId="31" hidden="1">[15]WB!#REF!</definedName>
    <definedName name="__42___123Graph_BIBA_IBRD" hidden="1">[15]WB!#REF!</definedName>
    <definedName name="__43__123Graph_ACPI_ER_LOG" localSheetId="28" hidden="1">[15]ER!#REF!</definedName>
    <definedName name="__43__123Graph_ACPI_ER_LOG" localSheetId="30" hidden="1">[15]ER!#REF!</definedName>
    <definedName name="__43__123Graph_ACPI_ER_LOG" localSheetId="31" hidden="1">[15]ER!#REF!</definedName>
    <definedName name="__43__123Graph_ACPI_ER_LOG" hidden="1">[15]ER!#REF!</definedName>
    <definedName name="__44__123Graph_BCPI_ER_LOG" localSheetId="28" hidden="1">[15]ER!#REF!</definedName>
    <definedName name="__44__123Graph_BCPI_ER_LOG" localSheetId="30" hidden="1">[15]ER!#REF!</definedName>
    <definedName name="__44__123Graph_BCPI_ER_LOG" localSheetId="31" hidden="1">[15]ER!#REF!</definedName>
    <definedName name="__44__123Graph_BCPI_ER_LOG" hidden="1">[15]ER!#REF!</definedName>
    <definedName name="__45__123Graph_BIBA_IBRD" localSheetId="28" hidden="1">[15]WB!#REF!</definedName>
    <definedName name="__45__123Graph_BIBA_IBRD" localSheetId="30" hidden="1">[15]WB!#REF!</definedName>
    <definedName name="__45__123Graph_BIBA_IBRD" localSheetId="31" hidden="1">[15]WB!#REF!</definedName>
    <definedName name="__45__123Graph_BIBA_IBRD" hidden="1">[15]WB!#REF!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hidden="1">{#N/A,#N/A,TRUE,"preg4";#N/A,#N/A,TRUE,"bazpr2001"}</definedName>
    <definedName name="__dat1">'[19]work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localSheetId="11" hidden="1">{#N/A,#N/A,FALSE,"PUBLEXP"}</definedName>
    <definedName name="__lyf5" hidden="1">{#N/A,#N/A,FALSE,"PUBLEXP"}</definedName>
    <definedName name="__MCV1">"$#REF!.$E$73:$AH$73"</definedName>
    <definedName name="__mei2" localSheetId="4">#REF!</definedName>
    <definedName name="__mei2" localSheetId="5">#REF!</definedName>
    <definedName name="__mei2" localSheetId="7">#REF!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localSheetId="11" hidden="1">{#N/A,#N/A,FALSE,"EXTRABUDGT"}</definedName>
    <definedName name="__qqq1" hidden="1">{#N/A,#N/A,FALSE,"EXTRABUDGT"}</definedName>
    <definedName name="__tab1" localSheetId="4">#REF!</definedName>
    <definedName name="__tab1" localSheetId="5">#REF!</definedName>
    <definedName name="__tab1" localSheetId="7">#REF!</definedName>
    <definedName name="__tab1">#REF!</definedName>
    <definedName name="__tab10" localSheetId="4">#REF!</definedName>
    <definedName name="__tab10" localSheetId="7">#REF!</definedName>
    <definedName name="__tab10">#REF!</definedName>
    <definedName name="__tab11" localSheetId="4">#REF!</definedName>
    <definedName name="__tab11" localSheetId="7">#REF!</definedName>
    <definedName name="__tab11">#REF!</definedName>
    <definedName name="__TAB12" localSheetId="4">#REF!</definedName>
    <definedName name="__TAB12" localSheetId="7">#REF!</definedName>
    <definedName name="__TAB12">#REF!</definedName>
    <definedName name="__TAB13" localSheetId="4">#REF!</definedName>
    <definedName name="__TAB13" localSheetId="7">#REF!</definedName>
    <definedName name="__TAB13">#REF!</definedName>
    <definedName name="__TAB14" localSheetId="4">#REF!</definedName>
    <definedName name="__TAB14" localSheetId="7">#REF!</definedName>
    <definedName name="__TAB14">#REF!</definedName>
    <definedName name="__tab15" localSheetId="4">#REF!</definedName>
    <definedName name="__tab15" localSheetId="7">#REF!</definedName>
    <definedName name="__tab15">#REF!</definedName>
    <definedName name="__TAB16" localSheetId="4">#REF!</definedName>
    <definedName name="__TAB16" localSheetId="7">#REF!</definedName>
    <definedName name="__TAB16">#REF!</definedName>
    <definedName name="__TAB17" localSheetId="4">#REF!</definedName>
    <definedName name="__TAB17" localSheetId="7">#REF!</definedName>
    <definedName name="__TAB17">#REF!</definedName>
    <definedName name="__TAB18" localSheetId="4">#REF!</definedName>
    <definedName name="__TAB18" localSheetId="7">#REF!</definedName>
    <definedName name="__TAB18">#REF!</definedName>
    <definedName name="__TAB19" localSheetId="4">#REF!</definedName>
    <definedName name="__TAB19" localSheetId="7">#REF!</definedName>
    <definedName name="__TAB19">#REF!</definedName>
    <definedName name="__tab2" localSheetId="4">#REF!</definedName>
    <definedName name="__tab2" localSheetId="7">#REF!</definedName>
    <definedName name="__tab2">#REF!</definedName>
    <definedName name="__TAB20" localSheetId="4">#REF!</definedName>
    <definedName name="__TAB20" localSheetId="7">#REF!</definedName>
    <definedName name="__TAB20">#REF!</definedName>
    <definedName name="__tab21" localSheetId="4">#REF!</definedName>
    <definedName name="__tab21" localSheetId="7">#REF!</definedName>
    <definedName name="__tab21">#REF!</definedName>
    <definedName name="__TAB22" localSheetId="4">#REF!</definedName>
    <definedName name="__TAB22" localSheetId="7">#REF!</definedName>
    <definedName name="__TAB22">#REF!</definedName>
    <definedName name="__TAB23" localSheetId="4">#REF!</definedName>
    <definedName name="__TAB23" localSheetId="7">#REF!</definedName>
    <definedName name="__TAB23">#REF!</definedName>
    <definedName name="__tab24" localSheetId="4">#REF!</definedName>
    <definedName name="__tab24" localSheetId="7">#REF!</definedName>
    <definedName name="__tab24">#REF!</definedName>
    <definedName name="__TAB25" localSheetId="4">#REF!</definedName>
    <definedName name="__TAB25" localSheetId="7">#REF!</definedName>
    <definedName name="__TAB25">#REF!</definedName>
    <definedName name="__TAB26" localSheetId="4">#REF!</definedName>
    <definedName name="__TAB26" localSheetId="7">#REF!</definedName>
    <definedName name="__TAB26">#REF!</definedName>
    <definedName name="__TAB27" localSheetId="4">#REF!</definedName>
    <definedName name="__TAB27" localSheetId="7">#REF!</definedName>
    <definedName name="__TAB27">#REF!</definedName>
    <definedName name="__TAB28" localSheetId="4">#REF!</definedName>
    <definedName name="__TAB28" localSheetId="7">#REF!</definedName>
    <definedName name="__TAB28">#REF!</definedName>
    <definedName name="__TAB29" localSheetId="4">#REF!</definedName>
    <definedName name="__TAB29" localSheetId="7">#REF!</definedName>
    <definedName name="__TAB29">#REF!</definedName>
    <definedName name="__tab3" localSheetId="4">#REF!</definedName>
    <definedName name="__tab3" localSheetId="7">#REF!</definedName>
    <definedName name="__tab3">#REF!</definedName>
    <definedName name="__TAB30" localSheetId="4">#REF!</definedName>
    <definedName name="__TAB30" localSheetId="7">#REF!</definedName>
    <definedName name="__TAB30">#REF!</definedName>
    <definedName name="__TAB31" localSheetId="4">#REF!</definedName>
    <definedName name="__TAB31" localSheetId="7">#REF!</definedName>
    <definedName name="__TAB31">#REF!</definedName>
    <definedName name="__TAB32" localSheetId="4">#REF!</definedName>
    <definedName name="__TAB32" localSheetId="7">#REF!</definedName>
    <definedName name="__TAB32">#REF!</definedName>
    <definedName name="__TAB33" localSheetId="4">#REF!</definedName>
    <definedName name="__TAB33" localSheetId="7">#REF!</definedName>
    <definedName name="__TAB33">#REF!</definedName>
    <definedName name="__TAB34" localSheetId="4">#REF!</definedName>
    <definedName name="__TAB34" localSheetId="7">#REF!</definedName>
    <definedName name="__TAB34">#REF!</definedName>
    <definedName name="__TAB35" localSheetId="4">#REF!</definedName>
    <definedName name="__TAB35" localSheetId="7">#REF!</definedName>
    <definedName name="__TAB35">#REF!</definedName>
    <definedName name="__TAB36" localSheetId="4">#REF!</definedName>
    <definedName name="__TAB36" localSheetId="7">#REF!</definedName>
    <definedName name="__TAB36">#REF!</definedName>
    <definedName name="__TAB37" localSheetId="4">#REF!</definedName>
    <definedName name="__TAB37" localSheetId="7">#REF!</definedName>
    <definedName name="__TAB37">#REF!</definedName>
    <definedName name="__TAB38" localSheetId="4">#REF!</definedName>
    <definedName name="__TAB38" localSheetId="7">#REF!</definedName>
    <definedName name="__TAB38">#REF!</definedName>
    <definedName name="__tab4" localSheetId="4">#REF!</definedName>
    <definedName name="__tab4" localSheetId="7">#REF!</definedName>
    <definedName name="__tab4">#REF!</definedName>
    <definedName name="__TAB47" localSheetId="4">#REF!</definedName>
    <definedName name="__TAB47" localSheetId="7">#REF!</definedName>
    <definedName name="__TAB47">#REF!</definedName>
    <definedName name="__tab5" localSheetId="4">#REF!</definedName>
    <definedName name="__tab5" localSheetId="7">#REF!</definedName>
    <definedName name="__tab5">#REF!</definedName>
    <definedName name="__tab6" localSheetId="4">#REF!</definedName>
    <definedName name="__tab6" localSheetId="7">#REF!</definedName>
    <definedName name="__tab6">#REF!</definedName>
    <definedName name="__tab7" localSheetId="4">#REF!</definedName>
    <definedName name="__tab7" localSheetId="7">#REF!</definedName>
    <definedName name="__tab7">#REF!</definedName>
    <definedName name="__tab8" localSheetId="4">#REF!</definedName>
    <definedName name="__tab8" localSheetId="7">#REF!</definedName>
    <definedName name="__tab8">#REF!</definedName>
    <definedName name="__tab9" localSheetId="4">#REF!</definedName>
    <definedName name="__tab9" localSheetId="7">#REF!</definedName>
    <definedName name="__tab9">#REF!</definedName>
    <definedName name="_1__123Graph_ACPI_ER_LOG" localSheetId="5" hidden="1">[14]ER!#REF!</definedName>
    <definedName name="_1__123Graph_ACPI_ER_LOG" localSheetId="6" hidden="1">[14]ER!#REF!</definedName>
    <definedName name="_1__123Graph_ACPI_ER_LOG" localSheetId="7" hidden="1">[14]ER!#REF!</definedName>
    <definedName name="_1__123Graph_ACPI_ER_LOG" localSheetId="8" hidden="1">[14]ER!#REF!</definedName>
    <definedName name="_1__123Graph_ACPI_ER_LOG" hidden="1">[14]ER!#REF!</definedName>
    <definedName name="_10__123Graph_ASEIGNOR" localSheetId="6" hidden="1">[16]seignior!#REF!</definedName>
    <definedName name="_10__123Graph_ASEIGNOR" hidden="1">[16]seignior!#REF!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[16]seignior!#REF!</definedName>
    <definedName name="_10__123Graph_BSEIGNOR" localSheetId="6" hidden="1">[16]seignior!#REF!</definedName>
    <definedName name="_10__123Graph_BSEIGNOR" localSheetId="7" hidden="1">[16]seignior!#REF!</definedName>
    <definedName name="_10__123Graph_BSEIGNOR" localSheetId="8" hidden="1">[16]seignior!#REF!</definedName>
    <definedName name="_10__123Graph_BSEIGNOR" hidden="1">[16]seignior!#REF!</definedName>
    <definedName name="_11__123Graph_BCPI_ER_LOG" localSheetId="6" hidden="1">[14]ER!#REF!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5" hidden="1">#REF!</definedName>
    <definedName name="_11__123Graph_CMIMPMA_0" localSheetId="6" hidden="1">#REF!</definedName>
    <definedName name="_11__123Graph_CMIMPMA_0" localSheetId="7" hidden="1">#REF!</definedName>
    <definedName name="_11__123Graph_CMIMPMA_0" hidden="1">#REF!</definedName>
    <definedName name="_12__123Graph_BCPI_ER_LOG" localSheetId="13" hidden="1">[14]ER!#REF!</definedName>
    <definedName name="_12__123Graph_BCPI_ER_LOG" localSheetId="14" hidden="1">[14]ER!#REF!</definedName>
    <definedName name="_12__123Graph_BCPI_ER_LOG" localSheetId="15" hidden="1">[14]ER!#REF!</definedName>
    <definedName name="_12__123Graph_BCPI_ER_LOG" localSheetId="16" hidden="1">[14]ER!#REF!</definedName>
    <definedName name="_12__123Graph_BCPI_ER_LOG" localSheetId="6" hidden="1">[14]ER!#REF!</definedName>
    <definedName name="_12__123Graph_BCPI_ER_LOG" localSheetId="7" hidden="1">[14]ER!#REF!</definedName>
    <definedName name="_12__123Graph_BCPI_ER_LOG" localSheetId="8" hidden="1">[14]ER!#REF!</definedName>
    <definedName name="_12__123Graph_BCPI_ER_LOG" localSheetId="12" hidden="1">[14]ER!#REF!</definedName>
    <definedName name="_12__123Graph_BCPI_ER_LOG" hidden="1">[14]ER!#REF!</definedName>
    <definedName name="_12__123Graph_BSEIGNOR" localSheetId="5" hidden="1">[16]seignior!#REF!</definedName>
    <definedName name="_12__123Graph_BSEIGNOR" hidden="1">[16]seignior!#REF!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7"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5" hidden="1">#REF!</definedName>
    <definedName name="_123Graph_AB" localSheetId="6" hidden="1">#REF!</definedName>
    <definedName name="_123Graph_AB" localSheetId="7"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5" hidden="1">#REF!</definedName>
    <definedName name="_123Graph_B" localSheetId="6" hidden="1">#REF!</definedName>
    <definedName name="_123Graph_B" localSheetId="7"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5" hidden="1">#REF!</definedName>
    <definedName name="_123Graph_DB" localSheetId="6" hidden="1">#REF!</definedName>
    <definedName name="_123Graph_DB" localSheetId="7"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5" hidden="1">#REF!</definedName>
    <definedName name="_123Graph_EB" localSheetId="6" hidden="1">#REF!</definedName>
    <definedName name="_123Graph_EB" localSheetId="7"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5" hidden="1">#REF!</definedName>
    <definedName name="_123Graph_FB" localSheetId="6" hidden="1">#REF!</definedName>
    <definedName name="_123Graph_FB" localSheetId="7" hidden="1">#REF!</definedName>
    <definedName name="_123Graph_FB" localSheetId="12" hidden="1">#REF!</definedName>
    <definedName name="_123Graph_FB" hidden="1">#REF!</definedName>
    <definedName name="_13__123Graph_BIBA_IBRD" localSheetId="6" hidden="1">[14]WB!#REF!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7"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5" hidden="1">#REF!</definedName>
    <definedName name="_13__123Graph_EMIMPMA_0" localSheetId="6" hidden="1">#REF!</definedName>
    <definedName name="_13__123Graph_EMIMPMA_0" localSheetId="7"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5" hidden="1">#REF!</definedName>
    <definedName name="_132Graph_CB" localSheetId="6" hidden="1">#REF!</definedName>
    <definedName name="_132Graph_CB" localSheetId="7" hidden="1">#REF!</definedName>
    <definedName name="_132Graph_CB" localSheetId="12" hidden="1">#REF!</definedName>
    <definedName name="_132Graph_CB" hidden="1">#REF!</definedName>
    <definedName name="_14__123Graph_BIBA_IBRD" localSheetId="13" hidden="1">[14]WB!#REF!</definedName>
    <definedName name="_14__123Graph_BIBA_IBRD" localSheetId="14" hidden="1">[14]WB!#REF!</definedName>
    <definedName name="_14__123Graph_BIBA_IBRD" localSheetId="15" hidden="1">[14]WB!#REF!</definedName>
    <definedName name="_14__123Graph_BIBA_IBRD" localSheetId="16" hidden="1">[14]WB!#REF!</definedName>
    <definedName name="_14__123Graph_BIBA_IBRD" localSheetId="6" hidden="1">[14]WB!#REF!</definedName>
    <definedName name="_14__123Graph_BIBA_IBRD" localSheetId="7" hidden="1">[14]WB!#REF!</definedName>
    <definedName name="_14__123Graph_BIBA_IBRD" localSheetId="8" hidden="1">[14]WB!#REF!</definedName>
    <definedName name="_14__123Graph_BIBA_IBRD" localSheetId="12" hidden="1">[14]WB!#REF!</definedName>
    <definedName name="_14__123Graph_BIBA_IBRD" hidden="1">[14]WB!#REF!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7"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5" hidden="1">#REF!</definedName>
    <definedName name="_14__123Graph_EMIMPMA_1" localSheetId="6" hidden="1">#REF!</definedName>
    <definedName name="_14__123Graph_EMIMPMA_1" localSheetId="7"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5" hidden="1">#REF!</definedName>
    <definedName name="_15__123Graph_BNDA_OIN" localSheetId="6" hidden="1">#REF!</definedName>
    <definedName name="_15__123Graph_BNDA_OIN" localSheetId="7"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5" hidden="1">#REF!</definedName>
    <definedName name="_15__123Graph_EMIMPMA_0" localSheetId="6" hidden="1">#REF!</definedName>
    <definedName name="_15__123Graph_EMIMPMA_0" localSheetId="7" hidden="1">#REF!</definedName>
    <definedName name="_15__123Graph_EMIMPMA_0" hidden="1">#REF!</definedName>
    <definedName name="_15__123Graph_FMIMPMA_0" localSheetId="4" hidden="1">#REF!</definedName>
    <definedName name="_15__123Graph_FMIMPMA_0" localSheetId="5" hidden="1">#REF!</definedName>
    <definedName name="_15__123Graph_FMIMPMA_0" localSheetId="6" hidden="1">#REF!</definedName>
    <definedName name="_15__123Graph_FMIMPMA_0" localSheetId="7"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5" hidden="1">#REF!</definedName>
    <definedName name="_16__123Graph_BR_BMONEY" localSheetId="6" hidden="1">#REF!</definedName>
    <definedName name="_16__123Graph_BR_BMONEY" localSheetId="7"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5" hidden="1">#REF!</definedName>
    <definedName name="_16__123Graph_EMIMPMA_1" localSheetId="6" hidden="1">#REF!</definedName>
    <definedName name="_16__123Graph_EMIMPMA_1" localSheetId="7" hidden="1">#REF!</definedName>
    <definedName name="_16__123Graph_EMIMPMA_1" hidden="1">#REF!</definedName>
    <definedName name="_16__123Graph_XMIMPMA_0" localSheetId="4" hidden="1">#REF!</definedName>
    <definedName name="_16__123Graph_XMIMPMA_0" localSheetId="5" hidden="1">#REF!</definedName>
    <definedName name="_16__123Graph_XMIMPMA_0" localSheetId="6" hidden="1">#REF!</definedName>
    <definedName name="_16__123Graph_XMIMPMA_0" localSheetId="7" hidden="1">#REF!</definedName>
    <definedName name="_16__123Graph_XMIMPMA_0" hidden="1">#REF!</definedName>
    <definedName name="_17__123Graph_BSEIGNOR" localSheetId="6" hidden="1">[16]seignior!#REF!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7"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5" hidden="1">#REF!</definedName>
    <definedName name="_17__123Graph_XR_BMONEY" localSheetId="6" hidden="1">#REF!</definedName>
    <definedName name="_17__123Graph_XR_BMONEY" localSheetId="7" hidden="1">#REF!</definedName>
    <definedName name="_17__123Graph_XR_BMONEY" hidden="1">#REF!</definedName>
    <definedName name="_18__123Graph_BSEIGNOR" localSheetId="6" hidden="1">[16]seignior!#REF!</definedName>
    <definedName name="_18__123Graph_BSEIGNOR" localSheetId="7" hidden="1">[16]seignior!#REF!</definedName>
    <definedName name="_18__123Graph_BSEIGNOR" localSheetId="8" hidden="1">[16]seignior!#REF!</definedName>
    <definedName name="_18__123Graph_BSEIGNOR" hidden="1">[16]seignior!#REF!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7" hidden="1">#REF!</definedName>
    <definedName name="_18__123Graph_XMIMPMA_0" localSheetId="8" hidden="1">#REF!</definedName>
    <definedName name="_18__123Graph_XMIMPMA_0" hidden="1">#REF!</definedName>
    <definedName name="_18__123Graph_XREALEX_WAGE" localSheetId="5" hidden="1">[20]PRIVATE!#REF!</definedName>
    <definedName name="_18__123Graph_XREALEX_WAGE" localSheetId="6" hidden="1">[20]PRIVATE!#REF!</definedName>
    <definedName name="_18__123Graph_XREALEX_WAGE" localSheetId="7" hidden="1">[20]PRIVATE!#REF!</definedName>
    <definedName name="_18__123Graph_XREALEX_WAGE" localSheetId="8" hidden="1">[20]PRIVATE!#REF!</definedName>
    <definedName name="_18__123Graph_XREALEX_WAGE" hidden="1">[20]PRIVATE!#REF!</definedName>
    <definedName name="_19__________123Graph_ACPI_ER_LOG" localSheetId="28" hidden="1">[15]ER!#REF!</definedName>
    <definedName name="_19__________123Graph_ACPI_ER_LOG" localSheetId="30" hidden="1">[15]ER!#REF!</definedName>
    <definedName name="_19__________123Graph_ACPI_ER_LOG" localSheetId="31" hidden="1">[15]ER!#REF!</definedName>
    <definedName name="_19__________123Graph_ACPI_ER_LOG" hidden="1">[15]ER!#REF!</definedName>
    <definedName name="_19__123Graph_BSEIGNOR" localSheetId="13" hidden="1">[16]seignior!#REF!</definedName>
    <definedName name="_19__123Graph_BSEIGNOR" localSheetId="14" hidden="1">[16]seignior!#REF!</definedName>
    <definedName name="_19__123Graph_BSEIGNOR" localSheetId="15" hidden="1">[16]seignior!#REF!</definedName>
    <definedName name="_19__123Graph_BSEIGNOR" localSheetId="16" hidden="1">[16]seignior!#REF!</definedName>
    <definedName name="_19__123Graph_BSEIGNOR" localSheetId="12" hidden="1">[16]seignior!#REF!</definedName>
    <definedName name="_19__123Graph_BSEIGNOR" hidden="1">[16]seignior!#REF!</definedName>
    <definedName name="_19__123Graph_CMIMPMA_0" localSheetId="4" hidden="1">#REF!</definedName>
    <definedName name="_19__123Graph_CMIMPMA_0" localSheetId="5"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localSheetId="7" hidden="1">#REF!</definedName>
    <definedName name="_19__123Graph_XR_BMONEY" hidden="1">#REF!</definedName>
    <definedName name="_1992BOPB" localSheetId="4">#REF!</definedName>
    <definedName name="_1992BOPB" localSheetId="7">#REF!</definedName>
    <definedName name="_1992BOPB">#REF!</definedName>
    <definedName name="_1Excel_BuiltIn__FilterDatabase_1_1" localSheetId="7">'[21]CG Final'!#REF!</definedName>
    <definedName name="_1Excel_BuiltIn__FilterDatabase_1_1">'[22]CG Final'!#REF!</definedName>
    <definedName name="_1Excel_BuiltIn_Print_Titles_8_1">'[23]CG Mon'!$B$1:$B$65536,'[23]CG Mon'!$A$1:$GV$9</definedName>
    <definedName name="_1r" localSheetId="4">#REF!</definedName>
    <definedName name="_1r" localSheetId="5">#REF!</definedName>
    <definedName name="_1r" localSheetId="7">#REF!</definedName>
    <definedName name="_1r">#REF!</definedName>
    <definedName name="_2__123Graph_AMIMPMA_1" localSheetId="4" hidden="1">#REF!</definedName>
    <definedName name="_2__123Graph_AMIMPMA_1" localSheetId="5" hidden="1">#REF!</definedName>
    <definedName name="_2__123Graph_AMIMPMA_1" localSheetId="6" hidden="1">#REF!</definedName>
    <definedName name="_2__123Graph_AMIMPMA_1" localSheetId="7" hidden="1">#REF!</definedName>
    <definedName name="_2__123Graph_AMIMPMA_1" hidden="1">#REF!</definedName>
    <definedName name="_20__________123Graph_BCPI_ER_LOG" localSheetId="28" hidden="1">[15]ER!#REF!</definedName>
    <definedName name="_20__________123Graph_BCPI_ER_LOG" localSheetId="30" hidden="1">[15]ER!#REF!</definedName>
    <definedName name="_20__________123Graph_BCPI_ER_LOG" localSheetId="31" hidden="1">[15]ER!#REF!</definedName>
    <definedName name="_20__________123Graph_BCPI_ER_LOG" hidden="1">[15]ER!#REF!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5" hidden="1">#REF!</definedName>
    <definedName name="_20__123Graph_DMIMPMA_1" localSheetId="6" hidden="1">#REF!</definedName>
    <definedName name="_20__123Graph_DMIMPMA_1" localSheetId="7" hidden="1">#REF!</definedName>
    <definedName name="_20__123Graph_DMIMPMA_1" hidden="1">#REF!</definedName>
    <definedName name="_20__123Graph_XREALEX_WAGE" localSheetId="6" hidden="1">[20]PRIVATE!#REF!</definedName>
    <definedName name="_20__123Graph_XREALEX_WAGE" localSheetId="7" hidden="1">[20]PRIVATE!#REF!</definedName>
    <definedName name="_20__123Graph_XREALEX_WAGE" hidden="1">[20]PRIVATE!#REF!</definedName>
    <definedName name="_21__________123Graph_BIBA_IBRD" localSheetId="28" hidden="1">[15]WB!#REF!</definedName>
    <definedName name="_21__________123Graph_BIBA_IBRD" localSheetId="30" hidden="1">[15]WB!#REF!</definedName>
    <definedName name="_21__________123Graph_BIBA_IBRD" localSheetId="31" hidden="1">[15]WB!#REF!</definedName>
    <definedName name="_21__________123Graph_BIBA_IBRD" hidden="1">[15]WB!#REF!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5"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'[23]CG Mon'!$B$1:$B$65536,'[23]CG Mon'!$A$1:$GV$9</definedName>
    <definedName name="_22_________123Graph_ACPI_ER_LOG" localSheetId="28" hidden="1">[15]ER!#REF!</definedName>
    <definedName name="_22_________123Graph_ACPI_ER_LOG" localSheetId="30" hidden="1">[15]ER!#REF!</definedName>
    <definedName name="_22_________123Graph_ACPI_ER_LOG" localSheetId="31" hidden="1">[15]ER!#REF!</definedName>
    <definedName name="_22_________123Graph_ACPI_ER_LOG" hidden="1">[15]ER!#REF!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5"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[15]ER!#REF!</definedName>
    <definedName name="_23_________123Graph_BCPI_ER_LOG" localSheetId="30" hidden="1">[15]ER!#REF!</definedName>
    <definedName name="_23_________123Graph_BCPI_ER_LOG" localSheetId="31" hidden="1">[15]ER!#REF!</definedName>
    <definedName name="_23_________123Graph_BCPI_ER_LOG" hidden="1">[15]ER!#REF!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5" hidden="1">#REF!</definedName>
    <definedName name="_23__123Graph_FMIMPMA_0" localSheetId="6" hidden="1">#REF!</definedName>
    <definedName name="_23__123Graph_FMIMPMA_0" localSheetId="7" hidden="1">#REF!</definedName>
    <definedName name="_23__123Graph_FMIMPMA_0" localSheetId="8" hidden="1">#REF!</definedName>
    <definedName name="_23__123Graph_FMIMPMA_0" hidden="1">#REF!</definedName>
    <definedName name="_24_________123Graph_BIBA_IBRD" localSheetId="28" hidden="1">[15]WB!#REF!</definedName>
    <definedName name="_24_________123Graph_BIBA_IBRD" localSheetId="30" hidden="1">[15]WB!#REF!</definedName>
    <definedName name="_24_________123Graph_BIBA_IBRD" localSheetId="31" hidden="1">[15]WB!#REF!</definedName>
    <definedName name="_24_________123Graph_BIBA_IBRD" hidden="1">[15]WB!#REF!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5" hidden="1">#REF!</definedName>
    <definedName name="_24__123Graph_XMIMPMA_0" localSheetId="6" hidden="1">#REF!</definedName>
    <definedName name="_24__123Graph_XMIMPMA_0" localSheetId="7" hidden="1">#REF!</definedName>
    <definedName name="_24__123Graph_XMIMPMA_0" localSheetId="8" hidden="1">#REF!</definedName>
    <definedName name="_24__123Graph_XMIMPMA_0" hidden="1">#REF!</definedName>
    <definedName name="_25________123Graph_ACPI_ER_LOG" localSheetId="28" hidden="1">[15]ER!#REF!</definedName>
    <definedName name="_25________123Graph_ACPI_ER_LOG" localSheetId="30" hidden="1">[15]ER!#REF!</definedName>
    <definedName name="_25________123Graph_ACPI_ER_LOG" localSheetId="31" hidden="1">[15]ER!#REF!</definedName>
    <definedName name="_25________123Graph_ACPI_ER_LOG" hidden="1">[15]ER!#REF!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5" hidden="1">#REF!</definedName>
    <definedName name="_25__123Graph_XR_BMONEY" localSheetId="6" hidden="1">#REF!</definedName>
    <definedName name="_25__123Graph_XR_BMONEY" localSheetId="7" hidden="1">#REF!</definedName>
    <definedName name="_25__123Graph_XR_BMONEY" hidden="1">#REF!</definedName>
    <definedName name="_26________123Graph_BCPI_ER_LOG" localSheetId="28" hidden="1">[15]ER!#REF!</definedName>
    <definedName name="_26________123Graph_BCPI_ER_LOG" localSheetId="30" hidden="1">[15]ER!#REF!</definedName>
    <definedName name="_26________123Graph_BCPI_ER_LOG" localSheetId="31" hidden="1">[15]ER!#REF!</definedName>
    <definedName name="_26________123Graph_BCPI_ER_LOG" hidden="1">[15]ER!#REF!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[20]PRIVATE!#REF!</definedName>
    <definedName name="_27________123Graph_BIBA_IBRD" localSheetId="28" hidden="1">[15]WB!#REF!</definedName>
    <definedName name="_27________123Graph_BIBA_IBRD" localSheetId="30" hidden="1">[15]WB!#REF!</definedName>
    <definedName name="_27________123Graph_BIBA_IBRD" localSheetId="31" hidden="1">[15]WB!#REF!</definedName>
    <definedName name="_27________123Graph_BIBA_IBRD" hidden="1">[15]WB!#REF!</definedName>
    <definedName name="_27__123Graph_XREALEX_WAGE" localSheetId="6" hidden="1">[20]PRIVATE!#REF!</definedName>
    <definedName name="_27__123Graph_XREALEX_WAGE" localSheetId="7" hidden="1">[20]PRIVATE!#REF!</definedName>
    <definedName name="_27__123Graph_XREALEX_WAGE" hidden="1">[20]PRIVATE!#REF!</definedName>
    <definedName name="_28_______123Graph_ACPI_ER_LOG" localSheetId="28" hidden="1">[15]ER!#REF!</definedName>
    <definedName name="_28_______123Graph_ACPI_ER_LOG" localSheetId="30" hidden="1">[15]ER!#REF!</definedName>
    <definedName name="_28_______123Graph_ACPI_ER_LOG" localSheetId="31" hidden="1">[15]ER!#REF!</definedName>
    <definedName name="_28_______123Graph_ACPI_ER_LOG" hidden="1">[15]ER!#REF!</definedName>
    <definedName name="_28__123Graph_XREALEX_WAGE" localSheetId="13" hidden="1">[20]PRIVATE!#REF!</definedName>
    <definedName name="_28__123Graph_XREALEX_WAGE" localSheetId="14" hidden="1">[20]PRIVATE!#REF!</definedName>
    <definedName name="_28__123Graph_XREALEX_WAGE" localSheetId="15" hidden="1">[20]PRIVATE!#REF!</definedName>
    <definedName name="_28__123Graph_XREALEX_WAGE" localSheetId="16" hidden="1">[20]PRIVATE!#REF!</definedName>
    <definedName name="_28__123Graph_XREALEX_WAGE" localSheetId="12" hidden="1">[20]PRIVATE!#REF!</definedName>
    <definedName name="_28__123Graph_XREALEX_WAGE" hidden="1">[20]PRIVATE!#REF!</definedName>
    <definedName name="_28Excel_BuiltIn_Print_Titles_8_1">'[23]CG Mon'!$B$1:$B$65536,'[23]CG Mon'!$A$1:$GV$9</definedName>
    <definedName name="_29_______123Graph_BCPI_ER_LOG" localSheetId="28" hidden="1">[15]ER!#REF!</definedName>
    <definedName name="_29_______123Graph_BCPI_ER_LOG" localSheetId="30" hidden="1">[15]ER!#REF!</definedName>
    <definedName name="_29_______123Graph_BCPI_ER_LOG" localSheetId="31" hidden="1">[15]ER!#REF!</definedName>
    <definedName name="_29_______123Graph_BCPI_ER_LOG" hidden="1">[15]ER!#REF!</definedName>
    <definedName name="_2Excel_BuiltIn__FilterDatabase_2_1" localSheetId="5">[21]CG_SRA!#REF!</definedName>
    <definedName name="_2Excel_BuiltIn__FilterDatabase_2_1">[22]CG_SRA!#REF!</definedName>
    <definedName name="_2Macros_Import_.qbop">[24]!'[Macros Import].qbop'</definedName>
    <definedName name="_3__123Graph_ACPI_ER_LOG" localSheetId="13" hidden="1">[14]ER!#REF!</definedName>
    <definedName name="_3__123Graph_ACPI_ER_LOG" localSheetId="14" hidden="1">[14]ER!#REF!</definedName>
    <definedName name="_3__123Graph_ACPI_ER_LOG" localSheetId="15" hidden="1">[14]ER!#REF!</definedName>
    <definedName name="_3__123Graph_ACPI_ER_LOG" localSheetId="16" hidden="1">[14]ER!#REF!</definedName>
    <definedName name="_3__123Graph_ACPI_ER_LOG" localSheetId="28" hidden="1">[15]ER!#REF!</definedName>
    <definedName name="_3__123Graph_ACPI_ER_LOG" localSheetId="30" hidden="1">[15]ER!#REF!</definedName>
    <definedName name="_3__123Graph_ACPI_ER_LOG" localSheetId="31" hidden="1">[15]ER!#REF!</definedName>
    <definedName name="_3__123Graph_ACPI_ER_LOG" localSheetId="6" hidden="1">[14]ER!#REF!</definedName>
    <definedName name="_3__123Graph_ACPI_ER_LOG" localSheetId="7" hidden="1">[14]ER!#REF!</definedName>
    <definedName name="_3__123Graph_ACPI_ER_LOG" localSheetId="8" hidden="1">[14]ER!#REF!</definedName>
    <definedName name="_3__123Graph_ACPI_ER_LOG" localSheetId="12" hidden="1">[14]ER!#REF!</definedName>
    <definedName name="_3__123Graph_ACPI_ER_LOG" hidden="1">[14]ER!#REF!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7" hidden="1">#REF!</definedName>
    <definedName name="_3__123Graph_ANDA_OIN" localSheetId="8" hidden="1">#REF!</definedName>
    <definedName name="_3__123Graph_ANDA_OIN" hidden="1">#REF!</definedName>
    <definedName name="_30_______123Graph_BIBA_IBRD" localSheetId="28" hidden="1">[15]WB!#REF!</definedName>
    <definedName name="_30_______123Graph_BIBA_IBRD" localSheetId="30" hidden="1">[15]WB!#REF!</definedName>
    <definedName name="_30_______123Graph_BIBA_IBRD" localSheetId="31" hidden="1">[15]WB!#REF!</definedName>
    <definedName name="_30_______123Graph_BIBA_IBRD" hidden="1">[15]WB!#REF!</definedName>
    <definedName name="_31______123Graph_ACPI_ER_LOG" localSheetId="28" hidden="1">[15]ER!#REF!</definedName>
    <definedName name="_31______123Graph_ACPI_ER_LOG" localSheetId="30" hidden="1">[15]ER!#REF!</definedName>
    <definedName name="_31______123Graph_ACPI_ER_LOG" localSheetId="31" hidden="1">[15]ER!#REF!</definedName>
    <definedName name="_31______123Graph_ACPI_ER_LOG" hidden="1">[15]ER!#REF!</definedName>
    <definedName name="_32______123Graph_BCPI_ER_LOG" localSheetId="28" hidden="1">[15]ER!#REF!</definedName>
    <definedName name="_32______123Graph_BCPI_ER_LOG" localSheetId="30" hidden="1">[15]ER!#REF!</definedName>
    <definedName name="_32______123Graph_BCPI_ER_LOG" localSheetId="31" hidden="1">[15]ER!#REF!</definedName>
    <definedName name="_32______123Graph_BCPI_ER_LOG" hidden="1">[15]ER!#REF!</definedName>
    <definedName name="_33______123Graph_BIBA_IBRD" localSheetId="28" hidden="1">[15]WB!#REF!</definedName>
    <definedName name="_33______123Graph_BIBA_IBRD" localSheetId="30" hidden="1">[15]WB!#REF!</definedName>
    <definedName name="_33______123Graph_BIBA_IBRD" localSheetId="31" hidden="1">[15]WB!#REF!</definedName>
    <definedName name="_33______123Graph_BIBA_IBRD" hidden="1">[15]WB!#REF!</definedName>
    <definedName name="_34_____123Graph_ACPI_ER_LOG" localSheetId="28" hidden="1">[15]ER!#REF!</definedName>
    <definedName name="_34_____123Graph_ACPI_ER_LOG" localSheetId="30" hidden="1">[15]ER!#REF!</definedName>
    <definedName name="_34_____123Graph_ACPI_ER_LOG" localSheetId="31" hidden="1">[15]ER!#REF!</definedName>
    <definedName name="_34_____123Graph_ACPI_ER_LOG" hidden="1">[15]ER!#REF!</definedName>
    <definedName name="_35_____123Graph_BCPI_ER_LOG" localSheetId="28" hidden="1">[15]ER!#REF!</definedName>
    <definedName name="_35_____123Graph_BCPI_ER_LOG" localSheetId="30" hidden="1">[15]ER!#REF!</definedName>
    <definedName name="_35_____123Graph_BCPI_ER_LOG" localSheetId="31" hidden="1">[15]ER!#REF!</definedName>
    <definedName name="_35_____123Graph_BCPI_ER_LOG" hidden="1">[15]ER!#REF!</definedName>
    <definedName name="_36_____123Graph_BIBA_IBRD" localSheetId="28" hidden="1">[15]WB!#REF!</definedName>
    <definedName name="_36_____123Graph_BIBA_IBRD" localSheetId="30" hidden="1">[15]WB!#REF!</definedName>
    <definedName name="_36_____123Graph_BIBA_IBRD" localSheetId="31" hidden="1">[15]WB!#REF!</definedName>
    <definedName name="_36_____123Graph_BIBA_IBRD" hidden="1">[15]WB!#REF!</definedName>
    <definedName name="_37____123Graph_ACPI_ER_LOG" localSheetId="28" hidden="1">[15]ER!#REF!</definedName>
    <definedName name="_37____123Graph_ACPI_ER_LOG" localSheetId="30" hidden="1">[15]ER!#REF!</definedName>
    <definedName name="_37____123Graph_ACPI_ER_LOG" localSheetId="31" hidden="1">[15]ER!#REF!</definedName>
    <definedName name="_37____123Graph_ACPI_ER_LOG" hidden="1">[15]ER!#REF!</definedName>
    <definedName name="_38____123Graph_BCPI_ER_LOG" localSheetId="28" hidden="1">[15]ER!#REF!</definedName>
    <definedName name="_38____123Graph_BCPI_ER_LOG" localSheetId="30" hidden="1">[15]ER!#REF!</definedName>
    <definedName name="_38____123Graph_BCPI_ER_LOG" localSheetId="31" hidden="1">[15]ER!#REF!</definedName>
    <definedName name="_38____123Graph_BCPI_ER_LOG" hidden="1">[15]ER!#REF!</definedName>
    <definedName name="_39____123Graph_BIBA_IBRD" localSheetId="28" hidden="1">[15]WB!#REF!</definedName>
    <definedName name="_39____123Graph_BIBA_IBRD" localSheetId="30" hidden="1">[15]WB!#REF!</definedName>
    <definedName name="_39____123Graph_BIBA_IBRD" localSheetId="31" hidden="1">[15]WB!#REF!</definedName>
    <definedName name="_39____123Graph_BIBA_IBRD" hidden="1">[15]WB!#REF!</definedName>
    <definedName name="_3Macros_Import_.qbop">[24]!'[Macros Import].qbop'</definedName>
    <definedName name="_4__123Graph_ACPI_ER_LOG" localSheetId="6" hidden="1">[14]ER!#REF!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5" hidden="1">#REF!</definedName>
    <definedName name="_4__123Graph_AR_BMONEY" localSheetId="6" hidden="1">#REF!</definedName>
    <definedName name="_4__123Graph_AR_BMONEY" localSheetId="7" hidden="1">#REF!</definedName>
    <definedName name="_4__123Graph_AR_BMONEY" hidden="1">#REF!</definedName>
    <definedName name="_4__123Graph_BCPI_ER_LOG" localSheetId="28" hidden="1">[15]ER!#REF!</definedName>
    <definedName name="_4__123Graph_BCPI_ER_LOG" localSheetId="30" hidden="1">[15]ER!#REF!</definedName>
    <definedName name="_4__123Graph_BCPI_ER_LOG" localSheetId="31" hidden="1">[15]ER!#REF!</definedName>
    <definedName name="_4__123Graph_BCPI_ER_LOG" hidden="1">[15]ER!#REF!</definedName>
    <definedName name="_40___123Graph_ACPI_ER_LOG" localSheetId="28" hidden="1">[15]ER!#REF!</definedName>
    <definedName name="_40___123Graph_ACPI_ER_LOG" localSheetId="30" hidden="1">[15]ER!#REF!</definedName>
    <definedName name="_40___123Graph_ACPI_ER_LOG" localSheetId="31" hidden="1">[15]ER!#REF!</definedName>
    <definedName name="_40___123Graph_ACPI_ER_LOG" hidden="1">[15]ER!#REF!</definedName>
    <definedName name="_41___123Graph_BCPI_ER_LOG" localSheetId="28" hidden="1">[15]ER!#REF!</definedName>
    <definedName name="_41___123Graph_BCPI_ER_LOG" localSheetId="30" hidden="1">[15]ER!#REF!</definedName>
    <definedName name="_41___123Graph_BCPI_ER_LOG" localSheetId="31" hidden="1">[15]ER!#REF!</definedName>
    <definedName name="_41___123Graph_BCPI_ER_LOG" hidden="1">[15]ER!#REF!</definedName>
    <definedName name="_42___123Graph_BIBA_IBRD" localSheetId="28" hidden="1">[15]WB!#REF!</definedName>
    <definedName name="_42___123Graph_BIBA_IBRD" localSheetId="30" hidden="1">[15]WB!#REF!</definedName>
    <definedName name="_42___123Graph_BIBA_IBRD" localSheetId="31" hidden="1">[15]WB!#REF!</definedName>
    <definedName name="_42___123Graph_BIBA_IBRD" hidden="1">[15]WB!#REF!</definedName>
    <definedName name="_43__123Graph_ACPI_ER_LOG" localSheetId="28" hidden="1">[15]ER!#REF!</definedName>
    <definedName name="_43__123Graph_ACPI_ER_LOG" localSheetId="30" hidden="1">[15]ER!#REF!</definedName>
    <definedName name="_43__123Graph_ACPI_ER_LOG" localSheetId="31" hidden="1">[15]ER!#REF!</definedName>
    <definedName name="_43__123Graph_ACPI_ER_LOG" hidden="1">[15]ER!#REF!</definedName>
    <definedName name="_44__123Graph_BCPI_ER_LOG" localSheetId="28" hidden="1">[15]ER!#REF!</definedName>
    <definedName name="_44__123Graph_BCPI_ER_LOG" localSheetId="30" hidden="1">[15]ER!#REF!</definedName>
    <definedName name="_44__123Graph_BCPI_ER_LOG" localSheetId="31" hidden="1">[15]ER!#REF!</definedName>
    <definedName name="_44__123Graph_BCPI_ER_LOG" hidden="1">[15]ER!#REF!</definedName>
    <definedName name="_45__123Graph_BIBA_IBRD" localSheetId="28" hidden="1">[15]WB!#REF!</definedName>
    <definedName name="_45__123Graph_BIBA_IBRD" localSheetId="30" hidden="1">[15]WB!#REF!</definedName>
    <definedName name="_45__123Graph_BIBA_IBRD" localSheetId="31" hidden="1">[15]WB!#REF!</definedName>
    <definedName name="_45__123Graph_BIBA_IBRD" hidden="1">[15]WB!#REF!</definedName>
    <definedName name="_5__123Graph_ACPI_ER_LOG" localSheetId="6" hidden="1">[14]ER!#REF!</definedName>
    <definedName name="_5__123Graph_ACPI_ER_LOG" localSheetId="7" hidden="1">[14]ER!#REF!</definedName>
    <definedName name="_5__123Graph_ACPI_ER_LOG" hidden="1">[14]ER!#REF!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7"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[16]seignior!#REF!</definedName>
    <definedName name="_5__123Graph_ASEIGNOR" localSheetId="6" hidden="1">[16]seignior!#REF!</definedName>
    <definedName name="_5__123Graph_ASEIGNOR" localSheetId="7" hidden="1">[16]seignior!#REF!</definedName>
    <definedName name="_5__123Graph_ASEIGNOR" localSheetId="8" hidden="1">[16]seignior!#REF!</definedName>
    <definedName name="_5__123Graph_ASEIGNOR" hidden="1">[16]seignior!#REF!</definedName>
    <definedName name="_5__123Graph_BIBA_IBRD" localSheetId="28" hidden="1">[15]WB!#REF!</definedName>
    <definedName name="_5__123Graph_BIBA_IBRD" localSheetId="30" hidden="1">[15]WB!#REF!</definedName>
    <definedName name="_5__123Graph_BIBA_IBRD" localSheetId="31" hidden="1">[15]WB!#REF!</definedName>
    <definedName name="_5__123Graph_BIBA_IBRD" hidden="1">[15]WB!#REF!</definedName>
    <definedName name="_6__123Graph_AMIMPMA_1" localSheetId="4" hidden="1">#REF!</definedName>
    <definedName name="_6__123Graph_AMIMPMA_1" localSheetId="5"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7" hidden="1">#REF!</definedName>
    <definedName name="_6__123Graph_AR_BMONEY" localSheetId="12" hidden="1">#REF!</definedName>
    <definedName name="_6__123Graph_AR_BMONEY" hidden="1">#REF!</definedName>
    <definedName name="_6__123Graph_BCPI_ER_LOG" localSheetId="5" hidden="1">[14]ER!#REF!</definedName>
    <definedName name="_6__123Graph_BCPI_ER_LOG" localSheetId="6" hidden="1">[14]ER!#REF!</definedName>
    <definedName name="_6__123Graph_BCPI_ER_LOG" localSheetId="7" hidden="1">[14]ER!#REF!</definedName>
    <definedName name="_6__123Graph_BCPI_ER_LOG" hidden="1">[14]ER!#REF!</definedName>
    <definedName name="_7__123Graph_ANDA_OIN" localSheetId="4" hidden="1">#REF!</definedName>
    <definedName name="_7__123Graph_ANDA_OIN" localSheetId="5"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[16]seignior!#REF!</definedName>
    <definedName name="_7__123Graph_ASEIGNOR" localSheetId="6" hidden="1">[16]seignior!#REF!</definedName>
    <definedName name="_7__123Graph_ASEIGNOR" localSheetId="7" hidden="1">[16]seignior!#REF!</definedName>
    <definedName name="_7__123Graph_ASEIGNOR" hidden="1">[16]seignior!#REF!</definedName>
    <definedName name="_7__123Graph_BIBA_IBRD" localSheetId="6" hidden="1">[14]WB!#REF!</definedName>
    <definedName name="_7__123Graph_BIBA_IBRD" hidden="1">[14]WB!#REF!</definedName>
    <definedName name="_8__123Graph_AR_BMONEY" localSheetId="4" hidden="1">#REF!</definedName>
    <definedName name="_8__123Graph_AR_BMONEY" localSheetId="5"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[14]ER!#REF!</definedName>
    <definedName name="_8__123Graph_BCPI_ER_LOG" localSheetId="7" hidden="1">[14]ER!#REF!</definedName>
    <definedName name="_8__123Graph_BCPI_ER_LOG" localSheetId="8" hidden="1">[14]ER!#REF!</definedName>
    <definedName name="_8__123Graph_BCPI_ER_LOG" hidden="1">[14]ER!#REF!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7" hidden="1">#REF!</definedName>
    <definedName name="_8__123Graph_BNDA_OIN" localSheetId="8" hidden="1">#REF!</definedName>
    <definedName name="_8__123Graph_BNDA_OIN" hidden="1">#REF!</definedName>
    <definedName name="_9__123Graph_ASEIGNOR" localSheetId="13" hidden="1">[16]seignior!#REF!</definedName>
    <definedName name="_9__123Graph_ASEIGNOR" localSheetId="14" hidden="1">[16]seignior!#REF!</definedName>
    <definedName name="_9__123Graph_ASEIGNOR" localSheetId="15" hidden="1">[16]seignior!#REF!</definedName>
    <definedName name="_9__123Graph_ASEIGNOR" localSheetId="16" hidden="1">[16]seignior!#REF!</definedName>
    <definedName name="_9__123Graph_ASEIGNOR" localSheetId="6" hidden="1">[16]seignior!#REF!</definedName>
    <definedName name="_9__123Graph_ASEIGNOR" localSheetId="12" hidden="1">[16]seignior!#REF!</definedName>
    <definedName name="_9__123Graph_ASEIGNOR" hidden="1">[16]seignior!#REF!</definedName>
    <definedName name="_9__123Graph_BIBA_IBRD" localSheetId="5" hidden="1">[14]WB!#REF!</definedName>
    <definedName name="_9__123Graph_BIBA_IBRD" localSheetId="6" hidden="1">[14]WB!#REF!</definedName>
    <definedName name="_9__123Graph_BIBA_IBRD" localSheetId="8" hidden="1">[14]WB!#REF!</definedName>
    <definedName name="_9__123Graph_BIBA_IBRD" hidden="1">[14]WB!#REF!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7"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hidden="1">{#N/A,#N/A,TRUE,"preg4";#N/A,#N/A,TRUE,"bazpr2001"}</definedName>
    <definedName name="_BOP2">[25]BoP!#REF!</definedName>
    <definedName name="_dat1">'[19]work Q real'!#REF!</definedName>
    <definedName name="_END94" localSheetId="4">#REF!</definedName>
    <definedName name="_END94" localSheetId="5">#REF!</definedName>
    <definedName name="_END94" localSheetId="7">#REF!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5" hidden="1">#REF!</definedName>
    <definedName name="_Fill" localSheetId="6" hidden="1">#REF!</definedName>
    <definedName name="_Fill" localSheetId="7" hidden="1">#REF!</definedName>
    <definedName name="_Fill" localSheetId="12" hidden="1">#REF!</definedName>
    <definedName name="_Fill" hidden="1">#REF!</definedName>
    <definedName name="_filterd" hidden="1">[26]C!$P$428:$T$428</definedName>
    <definedName name="_xlnm._FilterDatabase" localSheetId="16" hidden="1">'Табела 13'!$H$1:$S$281</definedName>
    <definedName name="_xlnm._FilterDatabase" localSheetId="10" hidden="1">'Табела 7'!$B$5:$P$5</definedName>
    <definedName name="_xlnm._FilterDatabase" hidden="1">[27]C!$P$428:$T$428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1" hidden="1">{#N/A,#N/A,FALSE,"PUBLEXP"}</definedName>
    <definedName name="_lyf5" localSheetId="12" hidden="1">{#N/A,#N/A,FALSE,"PUBLEXP"}</definedName>
    <definedName name="_lyf5" hidden="1">{#N/A,#N/A,FALSE,"PUBLEXP"}</definedName>
    <definedName name="_MCV1">"$#REF!.$E$73:$AH$73"</definedName>
    <definedName name="_mei2" localSheetId="4">#REF!</definedName>
    <definedName name="_mei2" localSheetId="5">#REF!</definedName>
    <definedName name="_mei2" localSheetId="7">#REF!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5"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7"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5"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7"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5"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7" hidden="1">#REF!</definedName>
    <definedName name="_Regression_Y" localSheetId="8" hidden="1">#REF!</definedName>
    <definedName name="_Regression_Y" localSheetId="12" hidden="1">#REF!</definedName>
    <definedName name="_Regression_Y" hidden="1">#REF!</definedName>
    <definedName name="_RES2" localSheetId="7">[28]RES!#REF!</definedName>
    <definedName name="_RES2">[25]RES!#REF!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12" hidden="1">#REF!</definedName>
    <definedName name="_Sort" hidden="1">#REF!</definedName>
    <definedName name="_SUM2" localSheetId="4">#REF!</definedName>
    <definedName name="_SUM2" localSheetId="7">#REF!</definedName>
    <definedName name="_SUM2">#REF!</definedName>
    <definedName name="_tab1" localSheetId="4">#REF!</definedName>
    <definedName name="_tab1" localSheetId="7">#REF!</definedName>
    <definedName name="_tab1">#REF!</definedName>
    <definedName name="_tab10" localSheetId="4">#REF!</definedName>
    <definedName name="_tab10" localSheetId="7">#REF!</definedName>
    <definedName name="_tab10">#REF!</definedName>
    <definedName name="_tab11" localSheetId="4">#REF!</definedName>
    <definedName name="_tab11" localSheetId="7">#REF!</definedName>
    <definedName name="_tab11">#REF!</definedName>
    <definedName name="_TAB12" localSheetId="4">#REF!</definedName>
    <definedName name="_TAB12" localSheetId="7">#REF!</definedName>
    <definedName name="_TAB12">#REF!</definedName>
    <definedName name="_TAB13" localSheetId="4">#REF!</definedName>
    <definedName name="_TAB13" localSheetId="7">#REF!</definedName>
    <definedName name="_TAB13">#REF!</definedName>
    <definedName name="_TAB14" localSheetId="4">#REF!</definedName>
    <definedName name="_TAB14" localSheetId="7">#REF!</definedName>
    <definedName name="_TAB14">#REF!</definedName>
    <definedName name="_tab15" localSheetId="4">#REF!</definedName>
    <definedName name="_tab15" localSheetId="7">#REF!</definedName>
    <definedName name="_tab15">#REF!</definedName>
    <definedName name="_TAB16" localSheetId="4">#REF!</definedName>
    <definedName name="_TAB16" localSheetId="7">#REF!</definedName>
    <definedName name="_TAB16">#REF!</definedName>
    <definedName name="_TAB17" localSheetId="4">#REF!</definedName>
    <definedName name="_TAB17" localSheetId="7">#REF!</definedName>
    <definedName name="_TAB17">#REF!</definedName>
    <definedName name="_TAB18" localSheetId="4">#REF!</definedName>
    <definedName name="_TAB18" localSheetId="7">#REF!</definedName>
    <definedName name="_TAB18">#REF!</definedName>
    <definedName name="_TAB19" localSheetId="4">#REF!</definedName>
    <definedName name="_TAB19" localSheetId="7">#REF!</definedName>
    <definedName name="_TAB19">#REF!</definedName>
    <definedName name="_tab2" localSheetId="4">#REF!</definedName>
    <definedName name="_tab2" localSheetId="7">#REF!</definedName>
    <definedName name="_tab2">#REF!</definedName>
    <definedName name="_TAB20" localSheetId="4">#REF!</definedName>
    <definedName name="_TAB20" localSheetId="7">#REF!</definedName>
    <definedName name="_TAB20">#REF!</definedName>
    <definedName name="_tab21" localSheetId="4">#REF!</definedName>
    <definedName name="_tab21" localSheetId="7">#REF!</definedName>
    <definedName name="_tab21">#REF!</definedName>
    <definedName name="_TAB22" localSheetId="4">#REF!</definedName>
    <definedName name="_TAB22" localSheetId="7">#REF!</definedName>
    <definedName name="_TAB22">#REF!</definedName>
    <definedName name="_TAB23" localSheetId="4">#REF!</definedName>
    <definedName name="_TAB23" localSheetId="7">#REF!</definedName>
    <definedName name="_TAB23">#REF!</definedName>
    <definedName name="_tab24" localSheetId="4">#REF!</definedName>
    <definedName name="_tab24" localSheetId="7">#REF!</definedName>
    <definedName name="_tab24">#REF!</definedName>
    <definedName name="_TAB25" localSheetId="4">#REF!</definedName>
    <definedName name="_TAB25" localSheetId="7">#REF!</definedName>
    <definedName name="_TAB25">#REF!</definedName>
    <definedName name="_TAB26" localSheetId="4">#REF!</definedName>
    <definedName name="_TAB26" localSheetId="7">#REF!</definedName>
    <definedName name="_TAB26">#REF!</definedName>
    <definedName name="_TAB27" localSheetId="4">#REF!</definedName>
    <definedName name="_TAB27" localSheetId="7">#REF!</definedName>
    <definedName name="_TAB27">#REF!</definedName>
    <definedName name="_TAB28" localSheetId="4">#REF!</definedName>
    <definedName name="_TAB28" localSheetId="7">#REF!</definedName>
    <definedName name="_TAB28">#REF!</definedName>
    <definedName name="_TAB29" localSheetId="4">#REF!</definedName>
    <definedName name="_TAB29" localSheetId="7">#REF!</definedName>
    <definedName name="_TAB29">#REF!</definedName>
    <definedName name="_tab3" localSheetId="4">#REF!</definedName>
    <definedName name="_tab3" localSheetId="7">#REF!</definedName>
    <definedName name="_tab3">#REF!</definedName>
    <definedName name="_TAB30" localSheetId="4">#REF!</definedName>
    <definedName name="_TAB30" localSheetId="7">#REF!</definedName>
    <definedName name="_TAB30">#REF!</definedName>
    <definedName name="_TAB31" localSheetId="4">#REF!</definedName>
    <definedName name="_TAB31" localSheetId="7">#REF!</definedName>
    <definedName name="_TAB31">#REF!</definedName>
    <definedName name="_TAB32" localSheetId="4">#REF!</definedName>
    <definedName name="_TAB32" localSheetId="7">#REF!</definedName>
    <definedName name="_TAB32">#REF!</definedName>
    <definedName name="_TAB33" localSheetId="4">#REF!</definedName>
    <definedName name="_TAB33" localSheetId="7">#REF!</definedName>
    <definedName name="_TAB33">#REF!</definedName>
    <definedName name="_TAB34" localSheetId="4">#REF!</definedName>
    <definedName name="_TAB34" localSheetId="7">#REF!</definedName>
    <definedName name="_TAB34">#REF!</definedName>
    <definedName name="_TAB35" localSheetId="4">#REF!</definedName>
    <definedName name="_TAB35" localSheetId="7">#REF!</definedName>
    <definedName name="_TAB35">#REF!</definedName>
    <definedName name="_TAB36" localSheetId="4">#REF!</definedName>
    <definedName name="_TAB36" localSheetId="7">#REF!</definedName>
    <definedName name="_TAB36">#REF!</definedName>
    <definedName name="_TAB37" localSheetId="4">#REF!</definedName>
    <definedName name="_TAB37" localSheetId="7">#REF!</definedName>
    <definedName name="_TAB37">#REF!</definedName>
    <definedName name="_TAB38" localSheetId="4">#REF!</definedName>
    <definedName name="_TAB38" localSheetId="7">#REF!</definedName>
    <definedName name="_TAB38">#REF!</definedName>
    <definedName name="_tab4" localSheetId="4">#REF!</definedName>
    <definedName name="_tab4" localSheetId="7">#REF!</definedName>
    <definedName name="_tab4">#REF!</definedName>
    <definedName name="_TAB47" localSheetId="4">#REF!</definedName>
    <definedName name="_TAB47" localSheetId="7">#REF!</definedName>
    <definedName name="_TAB47">#REF!</definedName>
    <definedName name="_tab5" localSheetId="4">#REF!</definedName>
    <definedName name="_tab5" localSheetId="7">#REF!</definedName>
    <definedName name="_tab5">#REF!</definedName>
    <definedName name="_tab6" localSheetId="4">#REF!</definedName>
    <definedName name="_tab6" localSheetId="7">#REF!</definedName>
    <definedName name="_tab6">#REF!</definedName>
    <definedName name="_tab7" localSheetId="4">#REF!</definedName>
    <definedName name="_tab7" localSheetId="7">#REF!</definedName>
    <definedName name="_tab7">#REF!</definedName>
    <definedName name="_tab8" localSheetId="4">#REF!</definedName>
    <definedName name="_tab8" localSheetId="7">#REF!</definedName>
    <definedName name="_tab8">#REF!</definedName>
    <definedName name="_tab9" localSheetId="4">#REF!</definedName>
    <definedName name="_tab9" localSheetId="7">#REF!</definedName>
    <definedName name="_tab9">#REF!</definedName>
    <definedName name="_WB2" localSheetId="4">#REF!</definedName>
    <definedName name="_WB2" localSheetId="7">#REF!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4">[1]Imp!#REF!</definedName>
    <definedName name="_Z" localSheetId="5">[1]Imp!#REF!</definedName>
    <definedName name="_Z" localSheetId="6">[1]Imp!#REF!</definedName>
    <definedName name="_Z" localSheetId="7">[1]Imp!#REF!</definedName>
    <definedName name="_Z" localSheetId="11">[1]Imp!#REF!</definedName>
    <definedName name="_Z">[2]Imp!#REF!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localSheetId="11" hidden="1">{#N/A,#N/A,TRUE,"preg4";#N/A,#N/A,TRUE,"bazpr99"}</definedName>
    <definedName name="a" hidden="1">{#N/A,#N/A,TRUE,"preg4";#N/A,#N/A,TRUE,"bazpr99"}</definedName>
    <definedName name="A1_" localSheetId="0">[29]Sum1!#REF!</definedName>
    <definedName name="A1_" localSheetId="1">[29]Sum1!#REF!</definedName>
    <definedName name="A1_">[29]Sum1!#REF!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hidden="1">{#N/A,#N/A,TRUE,"preg4";#N/A,#N/A,TRUE,"bazpr99"}</definedName>
    <definedName name="aaa" localSheetId="4">#REF!</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2" hidden="1">{#N/A,#N/A,TRUE,"preg4";#N/A,#N/A,TRUE,"bazpr99"}</definedName>
    <definedName name="aaa" hidden="1">{#N/A,#N/A,TRUE,"preg4";#N/A,#N/A,TRUE,"bazpr99"}</definedName>
    <definedName name="aaaa" localSheetId="4">#REF!</definedName>
    <definedName name="aaaa" localSheetId="7">#REF!</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 localSheetId="4">#REF!</definedName>
    <definedName name="aass" localSheetId="7">#REF!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4">#REF!</definedName>
    <definedName name="ACTIVATE" localSheetId="5">#REF!</definedName>
    <definedName name="ACTIVATE" localSheetId="7">#REF!</definedName>
    <definedName name="ACTIVATE">#REF!</definedName>
    <definedName name="ALL">'[2]Imp:DSA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hidden="1">{#N/A,#N/A,TRUE,"preg4";#N/A,#N/A,TRUE,"bazpr99"}</definedName>
    <definedName name="ang">[30]Sheet2!$A$1:$B$25</definedName>
    <definedName name="Annual_percent_change" localSheetId="4">#REF!</definedName>
    <definedName name="Annual_percent_change" localSheetId="5">#REF!</definedName>
    <definedName name="Annual_percent_change" localSheetId="7">#REF!</definedName>
    <definedName name="Annual_percent_change">#REF!</definedName>
    <definedName name="anscount" hidden="1">1</definedName>
    <definedName name="as" localSheetId="4">#REF!</definedName>
    <definedName name="as" localSheetId="5">#REF!</definedName>
    <definedName name="as" localSheetId="7">#REF!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hidden="1">{#N/A,#N/A,TRUE,"preg4";#N/A,#N/A,TRUE,"bazpr2001"}</definedName>
    <definedName name="ASSUM" localSheetId="4">#REF!</definedName>
    <definedName name="ASSUM" localSheetId="5">#REF!</definedName>
    <definedName name="ASSUM" localSheetId="7">#REF!</definedName>
    <definedName name="ASSUM">#REF!</definedName>
    <definedName name="ASSUMB" localSheetId="4">#REF!</definedName>
    <definedName name="ASSUMB" localSheetId="7">#REF!</definedName>
    <definedName name="ASSUMB">#REF!</definedName>
    <definedName name="assumptions" localSheetId="4">#REF!</definedName>
    <definedName name="assumptions" localSheetId="7">#REF!</definedName>
    <definedName name="assumptions">#REF!</definedName>
    <definedName name="atrade">[24]!atrade</definedName>
    <definedName name="BAKLANBOPB" localSheetId="4">#REF!</definedName>
    <definedName name="BAKLANBOPB" localSheetId="5">#REF!</definedName>
    <definedName name="BAKLANBOPB" localSheetId="7">#REF!</definedName>
    <definedName name="BAKLANBOPB">#REF!</definedName>
    <definedName name="BAKLANDEBT2B" localSheetId="4">#REF!</definedName>
    <definedName name="BAKLANDEBT2B" localSheetId="7">#REF!</definedName>
    <definedName name="BAKLANDEBT2B">#REF!</definedName>
    <definedName name="BAKLDEBT1B" localSheetId="4">#REF!</definedName>
    <definedName name="BAKLDEBT1B" localSheetId="7">#REF!</definedName>
    <definedName name="BAKLDEBT1B">#REF!</definedName>
    <definedName name="basass">[31]assumptions!$A$2:$M$34</definedName>
    <definedName name="Batumi_debt" localSheetId="4">#REF!</definedName>
    <definedName name="Batumi_debt" localSheetId="5">#REF!</definedName>
    <definedName name="Batumi_debt" localSheetId="7">#REF!</definedName>
    <definedName name="Batumi_debt">#REF!</definedName>
    <definedName name="BBB" localSheetId="4">#REF!</definedName>
    <definedName name="BBB" localSheetId="7">#REF!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 localSheetId="4">#REF!</definedName>
    <definedName name="BCA" localSheetId="7">#REF!</definedName>
    <definedName name="BCA">#REF!</definedName>
    <definedName name="BCA_GDP">#N/A</definedName>
    <definedName name="BCA_NGDP">'[32]WEO Q6'!$E$10:$AH$10</definedName>
    <definedName name="BE" localSheetId="0">#REF!</definedName>
    <definedName name="BE" localSheetId="1">#REF!</definedName>
    <definedName name="BE" localSheetId="4">#REF!</definedName>
    <definedName name="BE" localSheetId="5">#REF!</definedName>
    <definedName name="BE" localSheetId="7">#REF!</definedName>
    <definedName name="BE">#REF!</definedName>
    <definedName name="BEA">'[32]WEO Q6'!$E$141:$AH$141</definedName>
    <definedName name="BEAI" localSheetId="0">#REF!</definedName>
    <definedName name="BEAI" localSheetId="1">#REF!</definedName>
    <definedName name="BEAI" localSheetId="4">#REF!</definedName>
    <definedName name="BEAI" localSheetId="5">#REF!</definedName>
    <definedName name="BEAI" localSheetId="7">#REF!</definedName>
    <definedName name="BEAI">#REF!</definedName>
    <definedName name="BEAIB" localSheetId="0">#REF!</definedName>
    <definedName name="BEAIB" localSheetId="1">#REF!</definedName>
    <definedName name="BEAIB" localSheetId="4">#REF!</definedName>
    <definedName name="BEAIB" localSheetId="7">#REF!</definedName>
    <definedName name="BEAIB">#REF!</definedName>
    <definedName name="BEAIG" localSheetId="0">#REF!</definedName>
    <definedName name="BEAIG" localSheetId="1">#REF!</definedName>
    <definedName name="BEAIG" localSheetId="4">#REF!</definedName>
    <definedName name="BEAIG" localSheetId="7">#REF!</definedName>
    <definedName name="BEAIG">#REF!</definedName>
    <definedName name="BEAP" localSheetId="0">#REF!</definedName>
    <definedName name="BEAP" localSheetId="1">#REF!</definedName>
    <definedName name="BEAP" localSheetId="4">#REF!</definedName>
    <definedName name="BEAP" localSheetId="7">#REF!</definedName>
    <definedName name="BEAP">#REF!</definedName>
    <definedName name="BEAPB" localSheetId="0">#REF!</definedName>
    <definedName name="BEAPB" localSheetId="1">#REF!</definedName>
    <definedName name="BEAPB" localSheetId="4">#REF!</definedName>
    <definedName name="BEAPB" localSheetId="7">#REF!</definedName>
    <definedName name="BEAPB">#REF!</definedName>
    <definedName name="BEAPG" localSheetId="0">#REF!</definedName>
    <definedName name="BEAPG" localSheetId="1">#REF!</definedName>
    <definedName name="BEAPG" localSheetId="4">#REF!</definedName>
    <definedName name="BEAPG" localSheetId="7">#REF!</definedName>
    <definedName name="BEAPG">#REF!</definedName>
    <definedName name="BED">'[32]WEO Q6'!$E$51:$AH$51</definedName>
    <definedName name="BED_6">'[32]WEO Q6'!$E$140:$AH$140</definedName>
    <definedName name="BEO">'[32]WEO Q6'!$E$143:$AH$143</definedName>
    <definedName name="BER">'[32]WEO Q6'!$E$142:$AH$142</definedName>
    <definedName name="BERI" localSheetId="0">#REF!</definedName>
    <definedName name="BERI" localSheetId="1">#REF!</definedName>
    <definedName name="BERI" localSheetId="4">#REF!</definedName>
    <definedName name="BERI" localSheetId="5">#REF!</definedName>
    <definedName name="BERI" localSheetId="7">#REF!</definedName>
    <definedName name="BERI">#REF!</definedName>
    <definedName name="BERIB" localSheetId="0">#REF!</definedName>
    <definedName name="BERIB" localSheetId="1">#REF!</definedName>
    <definedName name="BERIB" localSheetId="4">#REF!</definedName>
    <definedName name="BERIB" localSheetId="7">#REF!</definedName>
    <definedName name="BERIB">#REF!</definedName>
    <definedName name="BERIG" localSheetId="0">#REF!</definedName>
    <definedName name="BERIG" localSheetId="1">#REF!</definedName>
    <definedName name="BERIG" localSheetId="4">#REF!</definedName>
    <definedName name="BERIG" localSheetId="7">#REF!</definedName>
    <definedName name="BERIG">#REF!</definedName>
    <definedName name="BERP" localSheetId="0">#REF!</definedName>
    <definedName name="BERP" localSheetId="1">#REF!</definedName>
    <definedName name="BERP" localSheetId="4">#REF!</definedName>
    <definedName name="BERP" localSheetId="7">#REF!</definedName>
    <definedName name="BERP">#REF!</definedName>
    <definedName name="BERPB" localSheetId="0">#REF!</definedName>
    <definedName name="BERPB" localSheetId="1">#REF!</definedName>
    <definedName name="BERPB" localSheetId="4">#REF!</definedName>
    <definedName name="BERPB" localSheetId="7">#REF!</definedName>
    <definedName name="BERPB">#REF!</definedName>
    <definedName name="BERPG" localSheetId="0">#REF!</definedName>
    <definedName name="BERPG" localSheetId="1">#REF!</definedName>
    <definedName name="BERPG" localSheetId="4">#REF!</definedName>
    <definedName name="BERPG" localSheetId="7">#REF!</definedName>
    <definedName name="BERPG">#REF!</definedName>
    <definedName name="BF">'[32]WEO Q6'!$E$54:$AH$54</definedName>
    <definedName name="BFD" localSheetId="0">#REF!</definedName>
    <definedName name="BFD" localSheetId="1">#REF!</definedName>
    <definedName name="BFD" localSheetId="4">#REF!</definedName>
    <definedName name="BFD" localSheetId="5">#REF!</definedName>
    <definedName name="BFD" localSheetId="7">#REF!</definedName>
    <definedName name="BFD">#REF!</definedName>
    <definedName name="BFDA">'[32]WEO Q6'!$E$59:$AH$59</definedName>
    <definedName name="BFDI">'[32]WEO Q6'!$E$62:$AH$62</definedName>
    <definedName name="BFDIL">'[32]WEO Q6'!$E$65:$AH$65</definedName>
    <definedName name="BFDL" localSheetId="0">#REF!</definedName>
    <definedName name="BFDL" localSheetId="1">#REF!</definedName>
    <definedName name="BFDL" localSheetId="4">#REF!</definedName>
    <definedName name="BFDL" localSheetId="5">#REF!</definedName>
    <definedName name="BFDL" localSheetId="7">#REF!</definedName>
    <definedName name="BFDL">#REF!</definedName>
    <definedName name="BFFD" localSheetId="0">[33]weo!#REF!</definedName>
    <definedName name="BFFD" localSheetId="1">[33]weo!#REF!</definedName>
    <definedName name="BFFD" localSheetId="5">[33]weo!#REF!</definedName>
    <definedName name="BFFD" localSheetId="7">[33]weo!#REF!</definedName>
    <definedName name="BFFD">[33]weo!#REF!</definedName>
    <definedName name="BFL">#N/A</definedName>
    <definedName name="BFL_D" localSheetId="0">#REF!</definedName>
    <definedName name="BFL_D" localSheetId="1">#REF!</definedName>
    <definedName name="BFL_D" localSheetId="4">#REF!</definedName>
    <definedName name="BFL_D" localSheetId="5">#REF!</definedName>
    <definedName name="BFL_D" localSheetId="7">#REF!</definedName>
    <definedName name="BFL_D">#REF!</definedName>
    <definedName name="BFL_DF" localSheetId="0">#REF!</definedName>
    <definedName name="BFL_DF" localSheetId="1">#REF!</definedName>
    <definedName name="BFL_DF" localSheetId="4">#REF!</definedName>
    <definedName name="BFL_DF" localSheetId="7">#REF!</definedName>
    <definedName name="BFL_DF">#REF!</definedName>
    <definedName name="BFLB" localSheetId="0">#REF!</definedName>
    <definedName name="BFLB" localSheetId="1">#REF!</definedName>
    <definedName name="BFLB" localSheetId="4">#REF!</definedName>
    <definedName name="BFLB" localSheetId="7">#REF!</definedName>
    <definedName name="BFLB">#REF!</definedName>
    <definedName name="BFLB_D" localSheetId="0">#REF!</definedName>
    <definedName name="BFLB_D" localSheetId="1">#REF!</definedName>
    <definedName name="BFLB_D" localSheetId="4">#REF!</definedName>
    <definedName name="BFLB_D" localSheetId="7">#REF!</definedName>
    <definedName name="BFLB_D">#REF!</definedName>
    <definedName name="BFLB_DF" localSheetId="0">#REF!</definedName>
    <definedName name="BFLB_DF" localSheetId="1">#REF!</definedName>
    <definedName name="BFLB_DF" localSheetId="4">#REF!</definedName>
    <definedName name="BFLB_DF" localSheetId="7">#REF!</definedName>
    <definedName name="BFLB_DF">#REF!</definedName>
    <definedName name="BFLBB_D" localSheetId="0">[33]weo!#REF!</definedName>
    <definedName name="BFLBB_D" localSheetId="1">[33]weo!#REF!</definedName>
    <definedName name="BFLBB_D" localSheetId="7">[33]weo!#REF!</definedName>
    <definedName name="BFLBB_D">[33]weo!#REF!</definedName>
    <definedName name="BFLD_DF">[34]!BFLD_DF</definedName>
    <definedName name="BFLG" localSheetId="0">#REF!</definedName>
    <definedName name="BFLG" localSheetId="1">#REF!</definedName>
    <definedName name="BFLG" localSheetId="4">#REF!</definedName>
    <definedName name="BFLG" localSheetId="5">#REF!</definedName>
    <definedName name="BFLG" localSheetId="7">#REF!</definedName>
    <definedName name="BFLG">#REF!</definedName>
    <definedName name="BFLG_D" localSheetId="0">#REF!</definedName>
    <definedName name="BFLG_D" localSheetId="1">#REF!</definedName>
    <definedName name="BFLG_D" localSheetId="4">#REF!</definedName>
    <definedName name="BFLG_D" localSheetId="7">#REF!</definedName>
    <definedName name="BFLG_D">#REF!</definedName>
    <definedName name="BFLG_DF" localSheetId="0">#REF!</definedName>
    <definedName name="BFLG_DF" localSheetId="1">#REF!</definedName>
    <definedName name="BFLG_DF" localSheetId="4">#REF!</definedName>
    <definedName name="BFLG_DF" localSheetId="7">#REF!</definedName>
    <definedName name="BFLG_DF">#REF!</definedName>
    <definedName name="BFO">'[32]WEO Q6'!$E$94:$AH$94</definedName>
    <definedName name="BFOA" localSheetId="0">#REF!</definedName>
    <definedName name="BFOA" localSheetId="1">#REF!</definedName>
    <definedName name="BFOA" localSheetId="4">#REF!</definedName>
    <definedName name="BFOA" localSheetId="5">#REF!</definedName>
    <definedName name="BFOA" localSheetId="7">#REF!</definedName>
    <definedName name="BFOA">#REF!</definedName>
    <definedName name="BFOAG">'[32]WEO Q6'!$E$99:$AH$99</definedName>
    <definedName name="BFOL">'[32]WEO Q6'!$E$101:$AH$101</definedName>
    <definedName name="BFOL_B">'[32]WEO Q6'!$E$118:$AH$118</definedName>
    <definedName name="BFOL_G">'[32]WEO Q6'!$E$113:$AH$113</definedName>
    <definedName name="BFOL_L" localSheetId="0">#REF!</definedName>
    <definedName name="BFOL_L" localSheetId="1">#REF!</definedName>
    <definedName name="BFOL_L" localSheetId="4">#REF!</definedName>
    <definedName name="BFOL_L" localSheetId="5">#REF!</definedName>
    <definedName name="BFOL_L" localSheetId="7">#REF!</definedName>
    <definedName name="BFOL_L">#REF!</definedName>
    <definedName name="BFOL_O">'[32]WEO Q6'!$E$120:$AH$120</definedName>
    <definedName name="BFOL_S" localSheetId="0">#REF!</definedName>
    <definedName name="BFOL_S" localSheetId="1">#REF!</definedName>
    <definedName name="BFOL_S" localSheetId="4">#REF!</definedName>
    <definedName name="BFOL_S" localSheetId="5">#REF!</definedName>
    <definedName name="BFOL_S" localSheetId="7">#REF!</definedName>
    <definedName name="BFOL_S">#REF!</definedName>
    <definedName name="BFOLB">'[32]WEO Q6'!$E$118:$AH$118</definedName>
    <definedName name="BFOLG_L">'[32]WEO Q6'!$E$108:$AH$108</definedName>
    <definedName name="BFP">'[32]WEO Q6'!$E$68:$AH$68</definedName>
    <definedName name="BFPA" localSheetId="0">#REF!</definedName>
    <definedName name="BFPA" localSheetId="1">#REF!</definedName>
    <definedName name="BFPA" localSheetId="4">#REF!</definedName>
    <definedName name="BFPA" localSheetId="5">#REF!</definedName>
    <definedName name="BFPA" localSheetId="7">#REF!</definedName>
    <definedName name="BFPA">#REF!</definedName>
    <definedName name="BFPAG">'[32]WEO Q6'!$E$72:$AH$72</definedName>
    <definedName name="BFPL" localSheetId="0">#REF!</definedName>
    <definedName name="BFPL" localSheetId="1">#REF!</definedName>
    <definedName name="BFPL" localSheetId="4">#REF!</definedName>
    <definedName name="BFPL" localSheetId="5">#REF!</definedName>
    <definedName name="BFPL" localSheetId="7">#REF!</definedName>
    <definedName name="BFPL">#REF!</definedName>
    <definedName name="BFPLBN">'[32]WEO Q6'!$E$89:$AH$89</definedName>
    <definedName name="BFPLD">'[32]WEO Q6'!$E$82:$AH$82</definedName>
    <definedName name="BFPLD_G">'[32]WEO Q6'!$E$85:$AH$85</definedName>
    <definedName name="BFPLE">'[32]WEO Q6'!$E$77:$AH$77</definedName>
    <definedName name="BFPLE_G">'[32]WEO Q6'!$E$79:$AH$79</definedName>
    <definedName name="BFPLMM">'[32]WEO Q6'!$E$91:$AH$91</definedName>
    <definedName name="BFPQ" localSheetId="0">#REF!</definedName>
    <definedName name="BFPQ" localSheetId="1">#REF!</definedName>
    <definedName name="BFPQ" localSheetId="4">#REF!</definedName>
    <definedName name="BFPQ" localSheetId="5">#REF!</definedName>
    <definedName name="BFPQ" localSheetId="7">#REF!</definedName>
    <definedName name="BFPQ">#REF!</definedName>
    <definedName name="BFRA" localSheetId="0">#REF!</definedName>
    <definedName name="BFRA" localSheetId="1">#REF!</definedName>
    <definedName name="BFRA" localSheetId="4">#REF!</definedName>
    <definedName name="BFRA" localSheetId="7">#REF!</definedName>
    <definedName name="BFRA">#REF!</definedName>
    <definedName name="BFUND" localSheetId="0">#REF!</definedName>
    <definedName name="BFUND" localSheetId="1">#REF!</definedName>
    <definedName name="BFUND" localSheetId="4">#REF!</definedName>
    <definedName name="BFUND" localSheetId="7">#REF!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hidden="1">{#N/A,#N/A,TRUE,"preg4";#N/A,#N/A,TRUE,"bazpr99"}</definedName>
    <definedName name="BGS">'[32]WEO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hidden="1">{#N/A,#N/A,TRUE,"preg4";#N/A,#N/A,TRUE,"bazpr99"}</definedName>
    <definedName name="BI">'[32]WEO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hidden="1">{#N/A,#N/A,TRUE,"preg4";#N/A,#N/A,TRUE,"bazpr2001"}</definedName>
    <definedName name="BIP">'[32]WEO Q6'!$E$34:$AH$34</definedName>
    <definedName name="BK" localSheetId="0">#REF!</definedName>
    <definedName name="BK" localSheetId="1">#REF!</definedName>
    <definedName name="BK" localSheetId="4">#REF!</definedName>
    <definedName name="BK" localSheetId="5">#REF!</definedName>
    <definedName name="BK" localSheetId="7">#REF!</definedName>
    <definedName name="BK">#REF!</definedName>
    <definedName name="BKF" localSheetId="0">#REF!</definedName>
    <definedName name="BKF" localSheetId="1">#REF!</definedName>
    <definedName name="BKF" localSheetId="4">#REF!</definedName>
    <definedName name="BKF" localSheetId="7">#REF!</definedName>
    <definedName name="BKF">#REF!</definedName>
    <definedName name="BKFA">'[32]WEO Q6'!$E$43:$AH$43</definedName>
    <definedName name="BKO">'[32]WEO Q6'!$E$52:$AH$52</definedName>
    <definedName name="BM">'[32]WEO Q6'!$E$23:$AH$23</definedName>
    <definedName name="BMG" localSheetId="0">#REF!</definedName>
    <definedName name="BMG" localSheetId="1">#REF!</definedName>
    <definedName name="BMG" localSheetId="4">#REF!</definedName>
    <definedName name="BMG" localSheetId="5">#REF!</definedName>
    <definedName name="BMG" localSheetId="7">#REF!</definedName>
    <definedName name="BMG">#REF!</definedName>
    <definedName name="BMII" localSheetId="0">#REF!</definedName>
    <definedName name="BMII" localSheetId="1">#REF!</definedName>
    <definedName name="BMII" localSheetId="4">#REF!</definedName>
    <definedName name="BMII" localSheetId="7">#REF!</definedName>
    <definedName name="BMII">#REF!</definedName>
    <definedName name="BMII_7">'[32]WEO Q7'!$E$48:$AH$48</definedName>
    <definedName name="BMIIB" localSheetId="0">#REF!</definedName>
    <definedName name="BMIIB" localSheetId="1">#REF!</definedName>
    <definedName name="BMIIB" localSheetId="4">#REF!</definedName>
    <definedName name="BMIIB" localSheetId="5">#REF!</definedName>
    <definedName name="BMIIB" localSheetId="7">#REF!</definedName>
    <definedName name="BMIIB">#REF!</definedName>
    <definedName name="BMIIG" localSheetId="0">#REF!</definedName>
    <definedName name="BMIIG" localSheetId="1">#REF!</definedName>
    <definedName name="BMIIG" localSheetId="4">#REF!</definedName>
    <definedName name="BMIIG" localSheetId="7">#REF!</definedName>
    <definedName name="BMIIG">#REF!</definedName>
    <definedName name="BMS" localSheetId="0">#REF!</definedName>
    <definedName name="BMS" localSheetId="1">#REF!</definedName>
    <definedName name="BMS" localSheetId="4">#REF!</definedName>
    <definedName name="BMS" localSheetId="7">#REF!</definedName>
    <definedName name="BMS">#REF!</definedName>
    <definedName name="BOP">'[32]WEO Q6'!$E$131:$AH$131</definedName>
    <definedName name="BOPB" localSheetId="4">#REF!</definedName>
    <definedName name="BOPB" localSheetId="5">#REF!</definedName>
    <definedName name="BOPB" localSheetId="7">#REF!</definedName>
    <definedName name="BOPB">#REF!</definedName>
    <definedName name="BOPFIN" localSheetId="0">#REF!</definedName>
    <definedName name="BOPFIN" localSheetId="1">#REF!</definedName>
    <definedName name="BOPFIN" localSheetId="4">#REF!</definedName>
    <definedName name="BOPFIN" localSheetId="7">#REF!</definedName>
    <definedName name="BOPFIN">#REF!</definedName>
    <definedName name="BOPMAC" localSheetId="0">#REF!</definedName>
    <definedName name="BOPMAC" localSheetId="1">#REF!</definedName>
    <definedName name="BOPMAC" localSheetId="4">#REF!</definedName>
    <definedName name="BOPMAC" localSheetId="7">#REF!</definedName>
    <definedName name="BOPMAC">#REF!</definedName>
    <definedName name="BOPMEMOB" localSheetId="4">#REF!</definedName>
    <definedName name="BOPMEMOB" localSheetId="7">#REF!</definedName>
    <definedName name="BOPMEMOB">#REF!</definedName>
    <definedName name="BOPSUM" localSheetId="0">#REF!</definedName>
    <definedName name="BOPSUM" localSheetId="1">#REF!</definedName>
    <definedName name="BOPSUM" localSheetId="4">#REF!</definedName>
    <definedName name="BOPSUM" localSheetId="7">#REF!</definedName>
    <definedName name="BOPSUM">#REF!</definedName>
    <definedName name="BOPUSD" localSheetId="4">#REF!</definedName>
    <definedName name="BOPUSD" localSheetId="7">#REF!</definedName>
    <definedName name="BOPUSD">#REF!</definedName>
    <definedName name="BRASS">'[32]WEO Q6'!$E$150:$AH$150</definedName>
    <definedName name="BRASS_1" localSheetId="4">#REF!</definedName>
    <definedName name="BRASS_1" localSheetId="5">#REF!</definedName>
    <definedName name="BRASS_1" localSheetId="7">#REF!</definedName>
    <definedName name="BRASS_1">#REF!</definedName>
    <definedName name="BRASS_6">'[32]WEO Q6'!$E$127:$AH$127</definedName>
    <definedName name="Brent" localSheetId="0">OFFSET(#REF!,0,0,COUNTA(#REF!)-1)</definedName>
    <definedName name="Brent" localSheetId="1">OFFSET(#REF!,0,0,COUNTA(#REF!)-1)</definedName>
    <definedName name="Brent" localSheetId="4">OFFSET(#REF!,0,0,COUNTA(#REF!)-1)</definedName>
    <definedName name="Brent" localSheetId="5">OFFSET(#REF!,0,0,COUNTA(#REF!)-1)</definedName>
    <definedName name="Brent" localSheetId="7">OFFSET(#REF!,0,0,COUNTA(#REF!)-1)</definedName>
    <definedName name="Brent">OFFSET(#REF!,0,0,COUNTA(#REF!)-1)</definedName>
    <definedName name="Brenteur" localSheetId="0">OFFSET(#REF!,0,0,COUNTA(#REF!)-1)</definedName>
    <definedName name="Brenteur" localSheetId="1">OFFSET(#REF!,0,0,COUNTA(#REF!)-1)</definedName>
    <definedName name="Brenteur" localSheetId="4">OFFSET(#REF!,0,0,COUNTA(#REF!)-1)</definedName>
    <definedName name="Brenteur" localSheetId="7">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4">#REF!</definedName>
    <definedName name="BTR" localSheetId="5">#REF!</definedName>
    <definedName name="BTR" localSheetId="7">#REF!</definedName>
    <definedName name="BTR">#REF!</definedName>
    <definedName name="BTRG">'[32]WEO Q6'!$E$40:$AH$40</definedName>
    <definedName name="BX">'[32]WEO Q6'!$E$15:$AH$15</definedName>
    <definedName name="BXG" localSheetId="0">#REF!</definedName>
    <definedName name="BXG" localSheetId="1">#REF!</definedName>
    <definedName name="BXG" localSheetId="4">#REF!</definedName>
    <definedName name="BXG" localSheetId="5">#REF!</definedName>
    <definedName name="BXG" localSheetId="7">#REF!</definedName>
    <definedName name="BXG">#REF!</definedName>
    <definedName name="BXS" localSheetId="0">#REF!</definedName>
    <definedName name="BXS" localSheetId="1">#REF!</definedName>
    <definedName name="BXS" localSheetId="4">#REF!</definedName>
    <definedName name="BXS" localSheetId="7">#REF!</definedName>
    <definedName name="BXS">#REF!</definedName>
    <definedName name="CalcMCV_4">"$#REF!.$E$58:$AH$58"</definedName>
    <definedName name="calcNGS_NGDP">#N/A</definedName>
    <definedName name="CAPACCB" localSheetId="4">#REF!</definedName>
    <definedName name="CAPACCB" localSheetId="5">#REF!</definedName>
    <definedName name="CAPACCB" localSheetId="7">#REF!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hidden="1">{#N/A,#N/A,TRUE,"preg4";#N/A,#N/A,TRUE,"bazpr2001"}</definedName>
    <definedName name="CCC" localSheetId="4">#REF!</definedName>
    <definedName name="CCC" localSheetId="5">#REF!</definedName>
    <definedName name="CCC" localSheetId="7">#REF!</definedName>
    <definedName name="CCC">#REF!</definedName>
    <definedName name="CCODE" localSheetId="0">#REF!</definedName>
    <definedName name="CCODE" localSheetId="1">#REF!</definedName>
    <definedName name="CCODE" localSheetId="4">#REF!</definedName>
    <definedName name="CCODE" localSheetId="7">#REF!</definedName>
    <definedName name="CCODE">#REF!</definedName>
    <definedName name="CentralG_Fin" localSheetId="0">#REF!</definedName>
    <definedName name="CentralG_Fin" localSheetId="1">#REF!</definedName>
    <definedName name="CentralG_Fin" localSheetId="4">#REF!</definedName>
    <definedName name="CentralG_Fin" localSheetId="7">#REF!</definedName>
    <definedName name="CentralG_Fin">#REF!</definedName>
    <definedName name="CentralG_Finn" localSheetId="0">[35]CGSum!#REF!</definedName>
    <definedName name="CentralG_Finn" localSheetId="1">[35]CGSum!#REF!</definedName>
    <definedName name="CentralG_Finn" localSheetId="7">[35]CGSum!#REF!</definedName>
    <definedName name="CentralG_Finn">[35]CGSum!#REF!</definedName>
    <definedName name="change" localSheetId="0">#REF!</definedName>
    <definedName name="change" localSheetId="1">#REF!</definedName>
    <definedName name="change" localSheetId="4">#REF!</definedName>
    <definedName name="change" localSheetId="5">#REF!</definedName>
    <definedName name="change" localSheetId="7">#REF!</definedName>
    <definedName name="change">#REF!</definedName>
    <definedName name="chart" localSheetId="4">#REF!</definedName>
    <definedName name="chart" localSheetId="7">#REF!</definedName>
    <definedName name="chart">#REF!</definedName>
    <definedName name="CHART1" localSheetId="4">#REF!</definedName>
    <definedName name="CHART1" localSheetId="7">#REF!</definedName>
    <definedName name="CHART1">#REF!</definedName>
    <definedName name="CHART2" localSheetId="4">#REF!</definedName>
    <definedName name="CHART2" localSheetId="7">#REF!</definedName>
    <definedName name="CHART2">#REF!</definedName>
    <definedName name="CHART3" localSheetId="4">#REF!</definedName>
    <definedName name="CHART3" localSheetId="7">#REF!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4">#REF!</definedName>
    <definedName name="CHK3.1" localSheetId="5">#REF!</definedName>
    <definedName name="CHK3.1" localSheetId="7">#REF!</definedName>
    <definedName name="CHK3.1">#REF!</definedName>
    <definedName name="CHK5.1">'[32]WEO Q5'!$E$107:$AH$107</definedName>
    <definedName name="cirr" localSheetId="4">#REF!</definedName>
    <definedName name="cirr" localSheetId="5">#REF!</definedName>
    <definedName name="cirr" localSheetId="7">#REF!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hidden="1">{#N/A,#N/A,TRUE,"preg4";#N/A,#N/A,TRUE,"bazpr99"}</definedName>
    <definedName name="COL" localSheetId="0">[29]Projections!#REF!</definedName>
    <definedName name="COL" localSheetId="1">[29]Projections!#REF!</definedName>
    <definedName name="COL">[29]Projections!#REF!</definedName>
    <definedName name="copystart" localSheetId="4">#REF!</definedName>
    <definedName name="copystart" localSheetId="5">#REF!</definedName>
    <definedName name="copystart" localSheetId="7">#REF!</definedName>
    <definedName name="copystart">#REF!</definedName>
    <definedName name="Copytodebt" localSheetId="5">'[1]in-out'!#REF!</definedName>
    <definedName name="Copytodebt" localSheetId="7">'[1]in-out'!#REF!</definedName>
    <definedName name="Copytodebt">'[2]in-out'!#REF!</definedName>
    <definedName name="COUNT" localSheetId="4">#REF!</definedName>
    <definedName name="COUNT" localSheetId="5">#REF!</definedName>
    <definedName name="COUNT" localSheetId="7">#REF!</definedName>
    <definedName name="COUNT">#REF!</definedName>
    <definedName name="COUNTER" localSheetId="0">#REF!</definedName>
    <definedName name="COUNTER" localSheetId="1">#REF!</definedName>
    <definedName name="COUNTER" localSheetId="4">#REF!</definedName>
    <definedName name="COUNTER" localSheetId="7">#REF!</definedName>
    <definedName name="COUNTER">#REF!</definedName>
    <definedName name="CPF" localSheetId="4">#REF!</definedName>
    <definedName name="CPF" localSheetId="7">#REF!</definedName>
    <definedName name="CPF">#REF!</definedName>
    <definedName name="CPI_Core" localSheetId="4">#REF!</definedName>
    <definedName name="CPI_Core" localSheetId="7">#REF!</definedName>
    <definedName name="CPI_Core">#REF!</definedName>
    <definedName name="CPI_NAT_monthly" localSheetId="4">#REF!</definedName>
    <definedName name="CPI_NAT_monthly" localSheetId="7">#REF!</definedName>
    <definedName name="CPI_NAT_monthly">#REF!</definedName>
    <definedName name="_xlnm.Criteria" localSheetId="4">#REF!</definedName>
    <definedName name="_xlnm.Criteria" localSheetId="7">#REF!</definedName>
    <definedName name="_xlnm.Criteria">#REF!</definedName>
    <definedName name="CSIDATES" localSheetId="0">#REF!</definedName>
    <definedName name="CSIDATES" localSheetId="1">#REF!</definedName>
    <definedName name="CSIDATES" localSheetId="4">#REF!</definedName>
    <definedName name="CSIDATES" localSheetId="7">#REF!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4">#REF!</definedName>
    <definedName name="D" localSheetId="5">#REF!</definedName>
    <definedName name="D" localSheetId="7">#REF!</definedName>
    <definedName name="D">#REF!</definedName>
    <definedName name="D_B">'[32]WEO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'[32]WEO Q7'!$E$21:$AH$21</definedName>
    <definedName name="D_Ind" localSheetId="4">#REF!</definedName>
    <definedName name="D_Ind" localSheetId="5">#REF!</definedName>
    <definedName name="D_Ind" localSheetId="7">#REF!</definedName>
    <definedName name="D_Ind">#REF!</definedName>
    <definedName name="D_L">'[32]WEO Q7'!$E$13:$AH$13</definedName>
    <definedName name="D_O">'[32]WEO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4">#REF!</definedName>
    <definedName name="D_S" localSheetId="5">#REF!</definedName>
    <definedName name="D_S" localSheetId="7">#REF!</definedName>
    <definedName name="D_S">#REF!</definedName>
    <definedName name="D_SRM">'[32]WEO Q7'!$E$34:$AH$34</definedName>
    <definedName name="D_SY">'[32]WEO Q7'!$E$10:$AH$10</definedName>
    <definedName name="DA" localSheetId="0">#REF!</definedName>
    <definedName name="DA" localSheetId="1">#REF!</definedName>
    <definedName name="DA" localSheetId="4">#REF!</definedName>
    <definedName name="DA" localSheetId="5">#REF!</definedName>
    <definedName name="DA" localSheetId="7">#REF!</definedName>
    <definedName name="DA">#REF!</definedName>
    <definedName name="DAB" localSheetId="0">#REF!</definedName>
    <definedName name="DAB" localSheetId="1">#REF!</definedName>
    <definedName name="DAB" localSheetId="4">#REF!</definedName>
    <definedName name="DAB" localSheetId="7">#REF!</definedName>
    <definedName name="DAB">#REF!</definedName>
    <definedName name="DABproj">#N/A</definedName>
    <definedName name="DAG" localSheetId="0">#REF!</definedName>
    <definedName name="DAG" localSheetId="1">#REF!</definedName>
    <definedName name="DAG" localSheetId="4">#REF!</definedName>
    <definedName name="DAG" localSheetId="5">#REF!</definedName>
    <definedName name="DAG" localSheetId="7">#REF!</definedName>
    <definedName name="DAG">#REF!</definedName>
    <definedName name="DAGproj">#N/A</definedName>
    <definedName name="DAproj">#N/A</definedName>
    <definedName name="DASD">#N/A</definedName>
    <definedName name="DASDB">#N/A</definedName>
    <definedName name="DASDG">#N/A</definedName>
    <definedName name="_xlnm.Database" localSheetId="4">#REF!</definedName>
    <definedName name="_xlnm.Database" localSheetId="5">#REF!</definedName>
    <definedName name="_xlnm.Database" localSheetId="7">#REF!</definedName>
    <definedName name="_xlnm.Database">#REF!</definedName>
    <definedName name="DATE" localSheetId="0">[29]Sum1!#REF!</definedName>
    <definedName name="DATE" localSheetId="1">[29]Sum1!#REF!</definedName>
    <definedName name="DATE" localSheetId="5">[29]Sum1!#REF!</definedName>
    <definedName name="DATE" localSheetId="7">[29]Sum1!#REF!</definedName>
    <definedName name="DATE">[29]Sum1!#REF!</definedName>
    <definedName name="date1" localSheetId="4">#REF!</definedName>
    <definedName name="date1" localSheetId="5">#REF!</definedName>
    <definedName name="date1" localSheetId="7">#REF!</definedName>
    <definedName name="date1">#REF!</definedName>
    <definedName name="datebop" localSheetId="0">#REF!</definedName>
    <definedName name="datebop" localSheetId="1">#REF!</definedName>
    <definedName name="datebop" localSheetId="4">#REF!</definedName>
    <definedName name="datebop" localSheetId="7">#REF!</definedName>
    <definedName name="datebop">#REF!</definedName>
    <definedName name="datemon" localSheetId="7">[36]FixedMS!#REF!</definedName>
    <definedName name="datemon">[36]FixedMS!#REF!</definedName>
    <definedName name="DATES" localSheetId="0">#REF!</definedName>
    <definedName name="DATES" localSheetId="1">#REF!</definedName>
    <definedName name="DATES" localSheetId="4">#REF!</definedName>
    <definedName name="DATES" localSheetId="5">#REF!</definedName>
    <definedName name="DATES" localSheetId="7">#REF!</definedName>
    <definedName name="DATES">#REF!</definedName>
    <definedName name="DATES__________" localSheetId="0">#REF!</definedName>
    <definedName name="DATES__________" localSheetId="1">#REF!</definedName>
    <definedName name="DATES__________" localSheetId="4">#REF!</definedName>
    <definedName name="DATES__________" localSheetId="7">#REF!</definedName>
    <definedName name="DATES__________">#REF!</definedName>
    <definedName name="Dates1" localSheetId="4">#REF!</definedName>
    <definedName name="Dates1" localSheetId="7">#REF!</definedName>
    <definedName name="Dates1">#REF!</definedName>
    <definedName name="dateweo" localSheetId="0">#REF!</definedName>
    <definedName name="dateweo" localSheetId="1">#REF!</definedName>
    <definedName name="dateweo" localSheetId="4">#REF!</definedName>
    <definedName name="dateweo" localSheetId="7">#REF!</definedName>
    <definedName name="dateweo">#REF!</definedName>
    <definedName name="DATEX11" localSheetId="0">#REF!</definedName>
    <definedName name="DATEX11" localSheetId="1">#REF!</definedName>
    <definedName name="DATEX11" localSheetId="4">#REF!</definedName>
    <definedName name="DATEX11" localSheetId="7">#REF!</definedName>
    <definedName name="DATEX11">#REF!</definedName>
    <definedName name="DB" localSheetId="0">#REF!</definedName>
    <definedName name="DB" localSheetId="1">#REF!</definedName>
    <definedName name="DB" localSheetId="4">#REF!</definedName>
    <definedName name="DB" localSheetId="7">#REF!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4">#REF!</definedName>
    <definedName name="DDRB" localSheetId="5">#REF!</definedName>
    <definedName name="DDRB" localSheetId="7">#REF!</definedName>
    <definedName name="DDRB">#REF!</definedName>
    <definedName name="DDRO" localSheetId="0">#REF!</definedName>
    <definedName name="DDRO" localSheetId="1">#REF!</definedName>
    <definedName name="DDRO" localSheetId="4">#REF!</definedName>
    <definedName name="DDRO" localSheetId="7">#REF!</definedName>
    <definedName name="DDRO">#REF!</definedName>
    <definedName name="DEBRIEF" localSheetId="4">#REF!</definedName>
    <definedName name="DEBRIEF" localSheetId="7">#REF!</definedName>
    <definedName name="DEBRIEF">#REF!</definedName>
    <definedName name="DEBT" localSheetId="4">#REF!</definedName>
    <definedName name="DEBT" localSheetId="7">#REF!</definedName>
    <definedName name="DEBT">#REF!</definedName>
    <definedName name="DEBT1B" localSheetId="4">#REF!</definedName>
    <definedName name="DEBT1B" localSheetId="7">#REF!</definedName>
    <definedName name="DEBT1B">#REF!</definedName>
    <definedName name="DEBT2B" localSheetId="4">#REF!</definedName>
    <definedName name="DEBT2B" localSheetId="7">#REF!</definedName>
    <definedName name="DEBT2B">#REF!</definedName>
    <definedName name="DEFL" localSheetId="4">#REF!</definedName>
    <definedName name="DEFL" localSheetId="7">#REF!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4">#REF!</definedName>
    <definedName name="DG" localSheetId="5">#REF!</definedName>
    <definedName name="DG" localSheetId="7">#REF!</definedName>
    <definedName name="DG">#REF!</definedName>
    <definedName name="DG_S">'[32]WEO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4">#REF!</definedName>
    <definedName name="Discount_IDA" localSheetId="5">#REF!</definedName>
    <definedName name="Discount_IDA" localSheetId="7">#REF!</definedName>
    <definedName name="Discount_IDA">#REF!</definedName>
    <definedName name="Discount_NC" localSheetId="0">#REF!</definedName>
    <definedName name="Discount_NC" localSheetId="1">#REF!</definedName>
    <definedName name="Discount_NC" localSheetId="4">#REF!</definedName>
    <definedName name="Discount_NC" localSheetId="7">#REF!</definedName>
    <definedName name="Discount_NC">#REF!</definedName>
    <definedName name="DiscountRate" localSheetId="0">#REF!</definedName>
    <definedName name="DiscountRate" localSheetId="1">#REF!</definedName>
    <definedName name="DiscountRate" localSheetId="4">#REF!</definedName>
    <definedName name="DiscountRate" localSheetId="7">#REF!</definedName>
    <definedName name="DiscountRate">#REF!</definedName>
    <definedName name="DO">'[32]WEO Q7'!$E$29:$AH$29</definedName>
    <definedName name="DOCFILE">[37]Contents!$B$37</definedName>
    <definedName name="documentation" localSheetId="0">#REF!</definedName>
    <definedName name="documentation" localSheetId="1">#REF!</definedName>
    <definedName name="documentation" localSheetId="4">#REF!</definedName>
    <definedName name="documentation" localSheetId="5">#REF!</definedName>
    <definedName name="documentation" localSheetId="7">#REF!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localSheetId="11"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hidden="1">{#N/A,#N/A,TRUE,"preg4";#N/A,#N/A,TRUE,"bazpr99"}</definedName>
    <definedName name="DSA_Assumptions" localSheetId="4">#REF!</definedName>
    <definedName name="DSA_Assumptions" localSheetId="5">#REF!</definedName>
    <definedName name="DSA_Assumptions" localSheetId="7">#REF!</definedName>
    <definedName name="DSA_Assumptions">#REF!</definedName>
    <definedName name="dsaout" localSheetId="0">#REF!</definedName>
    <definedName name="dsaout" localSheetId="1">#REF!</definedName>
    <definedName name="dsaout" localSheetId="4">#REF!</definedName>
    <definedName name="dsaout" localSheetId="7">#REF!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4">#REF!</definedName>
    <definedName name="DSI" localSheetId="5">#REF!</definedName>
    <definedName name="DSI" localSheetId="7">#REF!</definedName>
    <definedName name="DSI">#REF!</definedName>
    <definedName name="DSIB" localSheetId="0">#REF!</definedName>
    <definedName name="DSIB" localSheetId="1">#REF!</definedName>
    <definedName name="DSIB" localSheetId="4">#REF!</definedName>
    <definedName name="DSIB" localSheetId="7">#REF!</definedName>
    <definedName name="DSIB">#REF!</definedName>
    <definedName name="DSIBproj">#N/A</definedName>
    <definedName name="DSIG" localSheetId="0">#REF!</definedName>
    <definedName name="DSIG" localSheetId="1">#REF!</definedName>
    <definedName name="DSIG" localSheetId="4">#REF!</definedName>
    <definedName name="DSIG" localSheetId="5">#REF!</definedName>
    <definedName name="DSIG" localSheetId="7">#REF!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4">#REF!</definedName>
    <definedName name="DSP" localSheetId="5">#REF!</definedName>
    <definedName name="DSP" localSheetId="7">#REF!</definedName>
    <definedName name="DSP">#REF!</definedName>
    <definedName name="DSPB" localSheetId="0">#REF!</definedName>
    <definedName name="DSPB" localSheetId="1">#REF!</definedName>
    <definedName name="DSPB" localSheetId="4">#REF!</definedName>
    <definedName name="DSPB" localSheetId="7">#REF!</definedName>
    <definedName name="DSPB">#REF!</definedName>
    <definedName name="DSPBproj">#N/A</definedName>
    <definedName name="DSPG" localSheetId="0">#REF!</definedName>
    <definedName name="DSPG" localSheetId="1">#REF!</definedName>
    <definedName name="DSPG" localSheetId="4">#REF!</definedName>
    <definedName name="DSPG" localSheetId="5">#REF!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hidden="1">{#N/A,#N/A,TRUE,"preg4";#N/A,#N/A,TRUE,"bazpr2000"}</definedName>
    <definedName name="EBRD" localSheetId="4">#REF!</definedName>
    <definedName name="EBRD" localSheetId="5">#REF!</definedName>
    <definedName name="EBRD" localSheetId="7">#REF!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1" hidden="1">{#N/A,#N/A,FALSE,"EXTDEBT"}</definedName>
    <definedName name="ecyrt" localSheetId="12" hidden="1">{#N/A,#N/A,FALSE,"EXTDEBT"}</definedName>
    <definedName name="ecyrt" hidden="1">{#N/A,#N/A,FALSE,"EXTDEBT"}</definedName>
    <definedName name="EDNA">'[32]WEO Q6'!$E$151:$AH$151</definedName>
    <definedName name="EDNA_B" localSheetId="0">#REF!</definedName>
    <definedName name="EDNA_B" localSheetId="1">#REF!</definedName>
    <definedName name="EDNA_B" localSheetId="4">#REF!</definedName>
    <definedName name="EDNA_B" localSheetId="5">#REF!</definedName>
    <definedName name="EDNA_B" localSheetId="7">#REF!</definedName>
    <definedName name="EDNA_B">#REF!</definedName>
    <definedName name="EDNA_D" localSheetId="0">#REF!</definedName>
    <definedName name="EDNA_D" localSheetId="1">#REF!</definedName>
    <definedName name="EDNA_D" localSheetId="4">#REF!</definedName>
    <definedName name="EDNA_D" localSheetId="7">#REF!</definedName>
    <definedName name="EDNA_D">#REF!</definedName>
    <definedName name="EDNA_T" localSheetId="0">#REF!</definedName>
    <definedName name="EDNA_T" localSheetId="1">#REF!</definedName>
    <definedName name="EDNA_T" localSheetId="4">#REF!</definedName>
    <definedName name="EDNA_T" localSheetId="7">#REF!</definedName>
    <definedName name="EDNA_T">#REF!</definedName>
    <definedName name="EDNE" localSheetId="0">#REF!</definedName>
    <definedName name="EDNE" localSheetId="1">#REF!</definedName>
    <definedName name="EDNE" localSheetId="4">#REF!</definedName>
    <definedName name="EDNE" localSheetId="7">#REF!</definedName>
    <definedName name="EDNE">#REF!</definedName>
    <definedName name="EDSSDESCRIPTOR" localSheetId="0">#REF!</definedName>
    <definedName name="EDSSDESCRIPTOR" localSheetId="1">#REF!</definedName>
    <definedName name="EDSSDESCRIPTOR" localSheetId="4">#REF!</definedName>
    <definedName name="EDSSDESCRIPTOR" localSheetId="7">#REF!</definedName>
    <definedName name="EDSSDESCRIPTOR">#REF!</definedName>
    <definedName name="EDSSFILE" localSheetId="0">#REF!</definedName>
    <definedName name="EDSSFILE" localSheetId="1">#REF!</definedName>
    <definedName name="EDSSFILE" localSheetId="4">#REF!</definedName>
    <definedName name="EDSSFILE" localSheetId="7">#REF!</definedName>
    <definedName name="EDSSFILE">#REF!</definedName>
    <definedName name="EDSSNAME" localSheetId="0">#REF!</definedName>
    <definedName name="EDSSNAME" localSheetId="1">#REF!</definedName>
    <definedName name="EDSSNAME" localSheetId="4">#REF!</definedName>
    <definedName name="EDSSNAME" localSheetId="7">#REF!</definedName>
    <definedName name="EDSSNAME">#REF!</definedName>
    <definedName name="EDSSTABLES" localSheetId="0">#REF!</definedName>
    <definedName name="EDSSTABLES" localSheetId="1">#REF!</definedName>
    <definedName name="EDSSTABLES" localSheetId="4">#REF!</definedName>
    <definedName name="EDSSTABLES" localSheetId="7">#REF!</definedName>
    <definedName name="EDSSTABLES">#REF!</definedName>
    <definedName name="EDSSTIME" localSheetId="0">#REF!</definedName>
    <definedName name="EDSSTIME" localSheetId="1">#REF!</definedName>
    <definedName name="EDSSTIME" localSheetId="4">#REF!</definedName>
    <definedName name="EDSSTIME" localSheetId="7">#REF!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localSheetId="11" hidden="1">{#N/A,#N/A,TRUE,"preg4";#N/A,#N/A,TRUE,"bazpr2001"}</definedName>
    <definedName name="ee" hidden="1">{#N/A,#N/A,TRUE,"preg4";#N/A,#N/A,TRUE,"bazpr2001"}</definedName>
    <definedName name="EECB" localSheetId="4">#REF!</definedName>
    <definedName name="EECB" localSheetId="5">#REF!</definedName>
    <definedName name="EECB" localSheetId="7">#REF!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4">#REF!</definedName>
    <definedName name="EISCODE" localSheetId="5">#REF!</definedName>
    <definedName name="EISCODE" localSheetId="7">#REF!</definedName>
    <definedName name="EISCODE">#REF!</definedName>
    <definedName name="empty">'[32]WEO Q5'!$DZ$1</definedName>
    <definedName name="ENDA" localSheetId="0">#REF!</definedName>
    <definedName name="ENDA" localSheetId="1">#REF!</definedName>
    <definedName name="ENDA" localSheetId="4">#REF!</definedName>
    <definedName name="ENDA" localSheetId="5">#REF!</definedName>
    <definedName name="ENDA" localSheetId="7">#REF!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hidden="1">{"Main Economic Indicators",#N/A,FALSE,"C"}</definedName>
    <definedName name="ESAF_QUAR_GDP" localSheetId="4">#REF!</definedName>
    <definedName name="ESAF_QUAR_GDP" localSheetId="5">#REF!</definedName>
    <definedName name="ESAF_QUAR_GDP" localSheetId="7">#REF!</definedName>
    <definedName name="ESAF_QUAR_GDP">#REF!</definedName>
    <definedName name="esafr" localSheetId="4">#REF!</definedName>
    <definedName name="esafr" localSheetId="7">#REF!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hidden="1">{#N/A,#N/A,TRUE,"preg4";#N/A,#N/A,TRUE,"bazpr2001"}</definedName>
    <definedName name="EUavg">'[38]Proj cur'!$C$18:$DZ$18</definedName>
    <definedName name="EUeop">'[38]Proj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hidden="1">{#N/A,#N/A,TRUE,"preg4";#N/A,#N/A,TRUE,"bazpr99"}</definedName>
    <definedName name="Ex_Account_Details">'[32]EXT ACCT'!$A$2:$BN$116</definedName>
    <definedName name="Excel_BuiltIn__FilterDatabase_1">'[39]CG Final'!$AJ$173:$BC$219</definedName>
    <definedName name="Excel_BuiltIn__FilterDatabase_1_1">'[40]CG Final'!$AJ$173:$BC$219</definedName>
    <definedName name="Excel_BuiltIn__FilterDatabase_11" localSheetId="4">#REF!</definedName>
    <definedName name="Excel_BuiltIn__FilterDatabase_11" localSheetId="5">#REF!</definedName>
    <definedName name="Excel_BuiltIn__FilterDatabase_11" localSheetId="7">#REF!</definedName>
    <definedName name="Excel_BuiltIn__FilterDatabase_11">#REF!</definedName>
    <definedName name="Excel_BuiltIn__FilterDatabase_12" localSheetId="4">#REF!</definedName>
    <definedName name="Excel_BuiltIn__FilterDatabase_12" localSheetId="7">#REF!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 localSheetId="4">#REF!</definedName>
    <definedName name="Excel_BuiltIn__FilterDatabase_13" localSheetId="7">#REF!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 localSheetId="4">#REF!</definedName>
    <definedName name="Excel_BuiltIn__FilterDatabase_14" localSheetId="7">#REF!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 localSheetId="4">#REF!</definedName>
    <definedName name="Excel_BuiltIn__FilterDatabase_15" localSheetId="7">#REF!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 localSheetId="4">#REF!</definedName>
    <definedName name="Excel_BuiltIn__FilterDatabase_16" localSheetId="7">#REF!</definedName>
    <definedName name="Excel_BuiltIn__FilterDatabase_16">#REF!</definedName>
    <definedName name="Excel_BuiltIn__FilterDatabase_2" localSheetId="7">[41]CG_SRA!#REF!</definedName>
    <definedName name="Excel_BuiltIn__FilterDatabase_2">[42]CG_SRA!#REF!</definedName>
    <definedName name="Excel_BuiltIn__FilterDatabase_3" localSheetId="7">'[41]CG core Input'!#REF!</definedName>
    <definedName name="Excel_BuiltIn__FilterDatabase_3">'[42]CG core Input'!#REF!</definedName>
    <definedName name="Excel_BuiltIn_Print_Area_2_1" localSheetId="4">#REF!</definedName>
    <definedName name="Excel_BuiltIn_Print_Area_2_1" localSheetId="5">#REF!</definedName>
    <definedName name="Excel_BuiltIn_Print_Area_2_1" localSheetId="7">#REF!</definedName>
    <definedName name="Excel_BuiltIn_Print_Area_2_1">#REF!</definedName>
    <definedName name="Excel_BuiltIn_Print_Area_2_1_1" localSheetId="4">#REF!</definedName>
    <definedName name="Excel_BuiltIn_Print_Area_2_1_1" localSheetId="7">#REF!</definedName>
    <definedName name="Excel_BuiltIn_Print_Area_2_1_1">#REF!</definedName>
    <definedName name="Excel_BuiltIn_Print_Titles">"$#REF!.$A$1:$C$65536;$#REF!.$A$1:$IV$7"</definedName>
    <definedName name="Excel_BuiltIn_Print_Titles_8" localSheetId="0">'[43]CG Mon'!$B$1:$B$65536,'[43]CG Mon'!$A$1:$GV$9</definedName>
    <definedName name="Excel_BuiltIn_Print_Titles_8" localSheetId="1">'[43]CG Mon'!$B$1:$B$65536,'[43]CG Mon'!$A$1:$GV$9</definedName>
    <definedName name="Excel_BuiltIn_Print_Titles_8">'[44]CG Mon'!$B$1:$B$65536,'[44]CG Mon'!$A$1:$GV$9</definedName>
    <definedName name="exch">'[38]Proj cur'!$DM$13:$DQ$13</definedName>
    <definedName name="ExitWRS">[45]Main!$AB$25</definedName>
    <definedName name="Exp_alpha" localSheetId="0">#REF!</definedName>
    <definedName name="Exp_alpha" localSheetId="1">#REF!</definedName>
    <definedName name="Exp_alpha" localSheetId="4">#REF!</definedName>
    <definedName name="Exp_alpha" localSheetId="5">#REF!</definedName>
    <definedName name="Exp_alpha" localSheetId="7">#REF!</definedName>
    <definedName name="Exp_alpha">#REF!</definedName>
    <definedName name="Exp_change" localSheetId="0">#REF!</definedName>
    <definedName name="Exp_change" localSheetId="1">#REF!</definedName>
    <definedName name="Exp_change" localSheetId="4">#REF!</definedName>
    <definedName name="Exp_change" localSheetId="7">#REF!</definedName>
    <definedName name="Exp_change">#REF!</definedName>
    <definedName name="Exp_region" localSheetId="0">#REF!</definedName>
    <definedName name="Exp_region" localSheetId="1">#REF!</definedName>
    <definedName name="Exp_region" localSheetId="4">#REF!</definedName>
    <definedName name="Exp_region" localSheetId="7">#REF!</definedName>
    <definedName name="Exp_region">#REF!</definedName>
    <definedName name="Exp_share" localSheetId="0">#REF!</definedName>
    <definedName name="Exp_share" localSheetId="1">#REF!</definedName>
    <definedName name="Exp_share" localSheetId="4">#REF!</definedName>
    <definedName name="Exp_share" localSheetId="7">#REF!</definedName>
    <definedName name="Exp_share">#REF!</definedName>
    <definedName name="externalaccountfxrateblock" localSheetId="7">'[46]Proj sf'!#REF!</definedName>
    <definedName name="externalaccountfxrateblock">'[46]Proj sf'!#REF!</definedName>
    <definedName name="_xlnm.Extract" localSheetId="4">#REF!</definedName>
    <definedName name="_xlnm.Extract" localSheetId="5">#REF!</definedName>
    <definedName name="_xlnm.Extract" localSheetId="7">#REF!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localSheetId="11"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hidden="1">{#N/A,#N/A,TRUE,"preg4";#N/A,#N/A,TRUE,"bazpr99"}</definedName>
    <definedName name="fill" localSheetId="16" hidden="1">'[47]Macroframework-Ver.1'!$A$1:$A$267</definedName>
    <definedName name="fill" hidden="1">'[48]Macroframework-Ver.1'!$A$1:$A$267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localSheetId="11"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4">#REF!</definedName>
    <definedName name="Finansisko_itn_" localSheetId="5">#REF!</definedName>
    <definedName name="Finansisko_itn_" localSheetId="7">#REF!</definedName>
    <definedName name="Finansisko_itn_">#REF!</definedName>
    <definedName name="Fisc" localSheetId="4">#REF!</definedName>
    <definedName name="Fisc" localSheetId="7">#REF!</definedName>
    <definedName name="Fisc">#REF!</definedName>
    <definedName name="FISINP">[31]fiscal!$B$6:$M$45</definedName>
    <definedName name="fiti_0916" localSheetId="0">#REF!</definedName>
    <definedName name="fiti_0916" localSheetId="1">#REF!</definedName>
    <definedName name="fiti_0916" localSheetId="4">#REF!</definedName>
    <definedName name="fiti_0916" localSheetId="5">#REF!</definedName>
    <definedName name="fiti_0916" localSheetId="7">#REF!</definedName>
    <definedName name="fiti_0916">#REF!</definedName>
    <definedName name="fitreal" localSheetId="4">OFFSET([49]stanovi!#REF!,0,0,COUNTA([49]stanovi!#REF!)-1)</definedName>
    <definedName name="fitreal" localSheetId="5">OFFSET([49]stanovi!#REF!,0,0,COUNTA([49]stanovi!#REF!)-1)</definedName>
    <definedName name="fitreal" localSheetId="6">OFFSET([49]stanovi!#REF!,0,0,COUNTA([49]stanovi!#REF!)-1)</definedName>
    <definedName name="fitreal" localSheetId="7">OFFSET([49]stanovi!#REF!,0,0,COUNTA([49]stanovi!#REF!)-1)</definedName>
    <definedName name="fitreal" localSheetId="11">OFFSET([49]stanovi!#REF!,0,0,COUNTA([49]stanovi!#REF!)-1)</definedName>
    <definedName name="fitreal">OFFSET([50]stanovi!#REF!,0,0,COUNTA([50]stanovi!#REF!)-1)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hidden="1">{#N/A,#N/A,TRUE,"preg4";#N/A,#N/A,TRUE,"bazpr99"}</definedName>
    <definedName name="FRAMENO" localSheetId="4">#REF!</definedName>
    <definedName name="FRAMENO" localSheetId="5">#REF!</definedName>
    <definedName name="FRAMENO" localSheetId="7">#REF!</definedName>
    <definedName name="FRAMENO">#REF!</definedName>
    <definedName name="framework_macro" localSheetId="4">#REF!</definedName>
    <definedName name="framework_macro" localSheetId="7">#REF!</definedName>
    <definedName name="framework_macro">#REF!</definedName>
    <definedName name="framework_macro_new" localSheetId="4">#REF!</definedName>
    <definedName name="framework_macro_new" localSheetId="7">#REF!</definedName>
    <definedName name="framework_macro_new">#REF!</definedName>
    <definedName name="framework_monetary" localSheetId="4">#REF!</definedName>
    <definedName name="framework_monetary" localSheetId="7">#REF!</definedName>
    <definedName name="framework_monetary">#REF!</definedName>
    <definedName name="FRAMEYES" localSheetId="4">#REF!</definedName>
    <definedName name="FRAMEYES" localSheetId="7">#REF!</definedName>
    <definedName name="FRAMEYES">#REF!</definedName>
    <definedName name="frozn_fx" localSheetId="0">#REF!</definedName>
    <definedName name="frozn_fx" localSheetId="1">#REF!</definedName>
    <definedName name="frozn_fx" localSheetId="4">#REF!</definedName>
    <definedName name="frozn_fx" localSheetId="7">#REF!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hidden="1">{#N/A,#N/A,TRUE,"preg4";#N/A,#N/A,TRUE,"bazpr99"}</definedName>
    <definedName name="FUNDOBL" localSheetId="4">#REF!</definedName>
    <definedName name="FUNDOBL" localSheetId="5">#REF!</definedName>
    <definedName name="FUNDOBL" localSheetId="7">#REF!</definedName>
    <definedName name="FUNDOBL">#REF!</definedName>
    <definedName name="FUNDOBLB" localSheetId="4">#REF!</definedName>
    <definedName name="FUNDOBLB" localSheetId="7">#REF!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hidden="1">{#N/A,#N/A,TRUE,"preg4";#N/A,#N/A,TRUE,"bazpr99"}</definedName>
    <definedName name="GAP" localSheetId="4">#REF!</definedName>
    <definedName name="GAP" localSheetId="5">#REF!</definedName>
    <definedName name="GAP" localSheetId="7">#REF!</definedName>
    <definedName name="GAP">#REF!</definedName>
    <definedName name="GAPFGFROM" localSheetId="4">#REF!</definedName>
    <definedName name="GAPFGFROM" localSheetId="7">#REF!</definedName>
    <definedName name="GAPFGFROM">#REF!</definedName>
    <definedName name="GAPFGTO" localSheetId="4">#REF!</definedName>
    <definedName name="GAPFGTO" localSheetId="7">#REF!</definedName>
    <definedName name="GAPFGTO">#REF!</definedName>
    <definedName name="GAPSTFROM" localSheetId="4">#REF!</definedName>
    <definedName name="GAPSTFROM" localSheetId="7">#REF!</definedName>
    <definedName name="GAPSTFROM">#REF!</definedName>
    <definedName name="GAPSTTO" localSheetId="4">#REF!</definedName>
    <definedName name="GAPSTTO" localSheetId="7">#REF!</definedName>
    <definedName name="GAPSTTO">#REF!</definedName>
    <definedName name="GAPTEST" localSheetId="4">#REF!</definedName>
    <definedName name="GAPTEST" localSheetId="7">#REF!</definedName>
    <definedName name="GAPTEST">#REF!</definedName>
    <definedName name="GAPTESTFG" localSheetId="4">#REF!</definedName>
    <definedName name="GAPTESTFG" localSheetId="7">#REF!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4">#REF!</definedName>
    <definedName name="GCENL" localSheetId="5">#REF!</definedName>
    <definedName name="GCENL" localSheetId="7">#REF!</definedName>
    <definedName name="GCENL">#REF!</definedName>
    <definedName name="GCND">"$#REF!.$E$24:$AH$24"</definedName>
    <definedName name="GCND_NGDP">"$#REF!.$E$25:$AH$25"</definedName>
    <definedName name="GCRG" localSheetId="0">#REF!</definedName>
    <definedName name="GCRG" localSheetId="1">#REF!</definedName>
    <definedName name="GCRG" localSheetId="4">#REF!</definedName>
    <definedName name="GCRG" localSheetId="5">#REF!</definedName>
    <definedName name="GCRG" localSheetId="7">#REF!</definedName>
    <definedName name="GCRG">#REF!</definedName>
    <definedName name="GeneralG_Fin" localSheetId="0">#REF!</definedName>
    <definedName name="GeneralG_Fin" localSheetId="1">#REF!</definedName>
    <definedName name="GeneralG_Fin" localSheetId="4">#REF!</definedName>
    <definedName name="GeneralG_Fin" localSheetId="7">#REF!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localSheetId="11"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4">#REF!</definedName>
    <definedName name="GGENL" localSheetId="5">#REF!</definedName>
    <definedName name="GGENL" localSheetId="7">#REF!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4">#REF!</definedName>
    <definedName name="GGRG" localSheetId="5">#REF!</definedName>
    <definedName name="GGRG" localSheetId="7">#REF!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4">#REF!</definedName>
    <definedName name="Grace_IDA" localSheetId="5">#REF!</definedName>
    <definedName name="Grace_IDA" localSheetId="7">#REF!</definedName>
    <definedName name="Grace_IDA">#REF!</definedName>
    <definedName name="Grace_NC" localSheetId="0">#REF!</definedName>
    <definedName name="Grace_NC" localSheetId="1">#REF!</definedName>
    <definedName name="Grace_NC" localSheetId="4">#REF!</definedName>
    <definedName name="Grace_NC" localSheetId="7">#REF!</definedName>
    <definedName name="Grace_NC">#REF!</definedName>
    <definedName name="Grade_ni_tvo" localSheetId="0">#REF!</definedName>
    <definedName name="Grade_ni_tvo" localSheetId="1">#REF!</definedName>
    <definedName name="Grade_ni_tvo" localSheetId="4">#REF!</definedName>
    <definedName name="Grade_ni_tvo" localSheetId="7">#REF!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hidden="1">{#N/A,#N/A,TRUE,"preg4";#N/A,#N/A,TRUE,"bazpr99"}</definedName>
    <definedName name="H1H2" localSheetId="4">#REF!</definedName>
    <definedName name="H1H2" localSheetId="5">#REF!</definedName>
    <definedName name="H1H2" localSheetId="7">#REF!</definedName>
    <definedName name="H1H2">#REF!</definedName>
    <definedName name="HEADING" localSheetId="4">#REF!</definedName>
    <definedName name="HEADING" localSheetId="7">#REF!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[51]salda_10_06_ime!$A$1:$I$124</definedName>
    <definedName name="hfhy" localSheetId="1">[51]salda_10_06_ime!$A$1:$I$124</definedName>
    <definedName name="hfhy">[52]salda_10_06_ime!$A$1:$I$124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4">#REF!</definedName>
    <definedName name="Hoteli_i_restorani" localSheetId="5">#REF!</definedName>
    <definedName name="Hoteli_i_restorani" localSheetId="7">#REF!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hidden="1">{#N/A,#N/A,TRUE,"preg4";#N/A,#N/A,TRUE,"bazpr99"}</definedName>
    <definedName name="IDAr" localSheetId="4">#REF!</definedName>
    <definedName name="IDAr" localSheetId="5">#REF!</definedName>
    <definedName name="IDAr" localSheetId="7">#REF!</definedName>
    <definedName name="IDAr">#REF!</definedName>
    <definedName name="IM" localSheetId="4">#REF!</definedName>
    <definedName name="IM" localSheetId="7">#REF!</definedName>
    <definedName name="IM">#REF!</definedName>
    <definedName name="ime" localSheetId="0">[53]look!$A$1:$B$312</definedName>
    <definedName name="ime" localSheetId="1">[53]look!$A$1:$B$312</definedName>
    <definedName name="ime">[54]look!$A$1:$B$312</definedName>
    <definedName name="ime_1" localSheetId="0">[53]look!$A$1:$B$312</definedName>
    <definedName name="ime_1" localSheetId="1">[53]look!$A$1:$B$312</definedName>
    <definedName name="ime_1">[54]look!$A$1:$B$312</definedName>
    <definedName name="ime_10">[55]look!$A$1:$B$312</definedName>
    <definedName name="ime_11" localSheetId="0">[53]look!$A$1:$B$312</definedName>
    <definedName name="ime_11" localSheetId="1">[53]look!$A$1:$B$312</definedName>
    <definedName name="ime_11">[54]look!$A$1:$B$312</definedName>
    <definedName name="ime_12" localSheetId="0">[53]look!$A$1:$B$312</definedName>
    <definedName name="ime_12" localSheetId="1">[53]look!$A$1:$B$312</definedName>
    <definedName name="ime_12">[54]look!$A$1:$B$312</definedName>
    <definedName name="ime_15" localSheetId="0">[53]look!$A$1:$B$312</definedName>
    <definedName name="ime_15" localSheetId="1">[53]look!$A$1:$B$312</definedName>
    <definedName name="ime_15">[54]look!$A$1:$B$312</definedName>
    <definedName name="ime_8">[55]look!$A$1:$B$312</definedName>
    <definedName name="IMF" localSheetId="4">#REF!</definedName>
    <definedName name="IMF" localSheetId="5">#REF!</definedName>
    <definedName name="IMF" localSheetId="7">#REF!</definedName>
    <definedName name="IMF">#REF!</definedName>
    <definedName name="Imp_alpha" localSheetId="0">#REF!</definedName>
    <definedName name="Imp_alpha" localSheetId="1">#REF!</definedName>
    <definedName name="Imp_alpha" localSheetId="4">#REF!</definedName>
    <definedName name="Imp_alpha" localSheetId="7">#REF!</definedName>
    <definedName name="Imp_alpha">#REF!</definedName>
    <definedName name="Imp_change" localSheetId="0">#REF!</definedName>
    <definedName name="Imp_change" localSheetId="1">#REF!</definedName>
    <definedName name="Imp_change" localSheetId="4">#REF!</definedName>
    <definedName name="Imp_change" localSheetId="7">#REF!</definedName>
    <definedName name="Imp_change">#REF!</definedName>
    <definedName name="Imp_region" localSheetId="0">#REF!</definedName>
    <definedName name="Imp_region" localSheetId="1">#REF!</definedName>
    <definedName name="Imp_region" localSheetId="4">#REF!</definedName>
    <definedName name="Imp_region" localSheetId="7">#REF!</definedName>
    <definedName name="Imp_region">#REF!</definedName>
    <definedName name="Imp_share" localSheetId="0">#REF!</definedName>
    <definedName name="Imp_share" localSheetId="1">#REF!</definedName>
    <definedName name="Imp_share" localSheetId="4">#REF!</definedName>
    <definedName name="Imp_share" localSheetId="7">#REF!</definedName>
    <definedName name="Imp_share">#REF!</definedName>
    <definedName name="indfr">OFFSET([50]stanovi!$C$3,0,0,COUNTA([50]stanovi!$C$1:$C$65536)-1)</definedName>
    <definedName name="Industrija" localSheetId="0">#REF!</definedName>
    <definedName name="Industrija" localSheetId="1">#REF!</definedName>
    <definedName name="Industrija" localSheetId="4">#REF!</definedName>
    <definedName name="Industrija" localSheetId="5">#REF!</definedName>
    <definedName name="Industrija" localSheetId="7">#REF!</definedName>
    <definedName name="Industrija">#REF!</definedName>
    <definedName name="inflation" localSheetId="0" hidden="1">[56]TAB34!#REF!</definedName>
    <definedName name="inflation" localSheetId="1" hidden="1">[56]TAB34!#REF!</definedName>
    <definedName name="inflation" localSheetId="13" hidden="1">[57]TAB34!#REF!</definedName>
    <definedName name="inflation" localSheetId="14" hidden="1">[57]TAB34!#REF!</definedName>
    <definedName name="inflation" localSheetId="15" hidden="1">[57]TAB34!#REF!</definedName>
    <definedName name="inflation" localSheetId="16" hidden="1">[57]TAB34!#REF!</definedName>
    <definedName name="inflation" localSheetId="5" hidden="1">[56]TAB34!#REF!</definedName>
    <definedName name="inflation" localSheetId="6" hidden="1">[56]TAB34!#REF!</definedName>
    <definedName name="inflation" localSheetId="7" hidden="1">[56]TAB34!#REF!</definedName>
    <definedName name="inflation" localSheetId="9" hidden="1">[56]TAB34!#REF!</definedName>
    <definedName name="inflation" localSheetId="10" hidden="1">[56]TAB34!#REF!</definedName>
    <definedName name="inflation" localSheetId="12" hidden="1">[57]TAB34!#REF!</definedName>
    <definedName name="inflation" hidden="1">[56]TAB34!#REF!</definedName>
    <definedName name="INPUT_2">[25]Input!#REF!</definedName>
    <definedName name="INPUT_4">[25]Input!#REF!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4">#REF!</definedName>
    <definedName name="Interest_IDA" localSheetId="5">#REF!</definedName>
    <definedName name="Interest_IDA" localSheetId="7">#REF!</definedName>
    <definedName name="Interest_IDA">#REF!</definedName>
    <definedName name="Interest_NC" localSheetId="0">#REF!</definedName>
    <definedName name="Interest_NC" localSheetId="1">#REF!</definedName>
    <definedName name="Interest_NC" localSheetId="4">#REF!</definedName>
    <definedName name="Interest_NC" localSheetId="7">#REF!</definedName>
    <definedName name="Interest_NC">#REF!</definedName>
    <definedName name="InterestRate" localSheetId="0">#REF!</definedName>
    <definedName name="InterestRate" localSheetId="1">#REF!</definedName>
    <definedName name="InterestRate" localSheetId="4">#REF!</definedName>
    <definedName name="InterestRate" localSheetId="7">#REF!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hidden="1">{#N/A,#N/A,TRUE,"preg4";#N/A,#N/A,TRUE,"bazpr99"}</definedName>
    <definedName name="IZVOZ1999_27" localSheetId="4">#REF!</definedName>
    <definedName name="IZVOZ1999_27" localSheetId="5">#REF!</definedName>
    <definedName name="IZVOZ1999_27" localSheetId="7">#REF!</definedName>
    <definedName name="IZVOZ1999_27">#REF!</definedName>
    <definedName name="IZVOZ2000_27" localSheetId="4">#REF!</definedName>
    <definedName name="IZVOZ2000_27" localSheetId="7">#REF!</definedName>
    <definedName name="IZVOZ2000_27">#REF!</definedName>
    <definedName name="IZVOZ2000_YU_KO" localSheetId="0">#REF!</definedName>
    <definedName name="IZVOZ2000_YU_KO" localSheetId="1">#REF!</definedName>
    <definedName name="IZVOZ2000_YU_KO" localSheetId="4">#REF!</definedName>
    <definedName name="IZVOZ2000_YU_KO" localSheetId="7">#REF!</definedName>
    <definedName name="IZVOZ2000_YU_KO">#REF!</definedName>
    <definedName name="IZVOZ2000_YU_KO_DO_4MES" localSheetId="0">#REF!</definedName>
    <definedName name="IZVOZ2000_YU_KO_DO_4MES" localSheetId="1">#REF!</definedName>
    <definedName name="IZVOZ2000_YU_KO_DO_4MES" localSheetId="4">#REF!</definedName>
    <definedName name="IZVOZ2000_YU_KO_DO_4MES" localSheetId="7">#REF!</definedName>
    <definedName name="IZVOZ2000_YU_KO_DO_4MES">#REF!</definedName>
    <definedName name="IZVOZ2000_YU_KO_SA_6_MESECOM" localSheetId="0">#REF!</definedName>
    <definedName name="IZVOZ2000_YU_KO_SA_6_MESECOM" localSheetId="1">#REF!</definedName>
    <definedName name="IZVOZ2000_YU_KO_SA_6_MESECOM" localSheetId="4">#REF!</definedName>
    <definedName name="IZVOZ2000_YU_KO_SA_6_MESECOM" localSheetId="7">#REF!</definedName>
    <definedName name="IZVOZ2000_YU_KO_SA_6_MESECOM">#REF!</definedName>
    <definedName name="IZVOZ2001_27" localSheetId="4">#REF!</definedName>
    <definedName name="IZVOZ2001_27" localSheetId="7">#REF!</definedName>
    <definedName name="IZVOZ2001_27">#REF!</definedName>
    <definedName name="IZVOZ2001_YU_KO" localSheetId="0">#REF!</definedName>
    <definedName name="IZVOZ2001_YU_KO" localSheetId="1">#REF!</definedName>
    <definedName name="IZVOZ2001_YU_KO" localSheetId="4">#REF!</definedName>
    <definedName name="IZVOZ2001_YU_KO" localSheetId="7">#REF!</definedName>
    <definedName name="IZVOZ2001_YU_KO">#REF!</definedName>
    <definedName name="IZVOZ2001_YU_KO_NOVO" localSheetId="0">#REF!</definedName>
    <definedName name="IZVOZ2001_YU_KO_NOVO" localSheetId="1">#REF!</definedName>
    <definedName name="IZVOZ2001_YU_KO_NOVO" localSheetId="4">#REF!</definedName>
    <definedName name="IZVOZ2001_YU_KO_NOVO" localSheetId="7">#REF!</definedName>
    <definedName name="IZVOZ2001_YU_KO_NOVO">#REF!</definedName>
    <definedName name="IZVOZ2002_27" localSheetId="4">#REF!</definedName>
    <definedName name="IZVOZ2002_27" localSheetId="7">#REF!</definedName>
    <definedName name="IZVOZ2002_27">#REF!</definedName>
    <definedName name="IZVOZ2002_YU_KO" localSheetId="0">#REF!</definedName>
    <definedName name="IZVOZ2002_YU_KO" localSheetId="1">#REF!</definedName>
    <definedName name="IZVOZ2002_YU_KO" localSheetId="4">#REF!</definedName>
    <definedName name="IZVOZ2002_YU_KO" localSheetId="7">#REF!</definedName>
    <definedName name="IZVOZ2002_YU_KO">#REF!</definedName>
    <definedName name="IZVOZ2003_27" localSheetId="4">#REF!</definedName>
    <definedName name="IZVOZ2003_27" localSheetId="7">#REF!</definedName>
    <definedName name="IZVOZ2003_27">#REF!</definedName>
    <definedName name="IZVOZ2003_YU_KO" localSheetId="0">#REF!</definedName>
    <definedName name="IZVOZ2003_YU_KO" localSheetId="1">#REF!</definedName>
    <definedName name="IZVOZ2003_YU_KO" localSheetId="4">#REF!</definedName>
    <definedName name="IZVOZ2003_YU_KO" localSheetId="7">#REF!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4">#REF!</definedName>
    <definedName name="Javna_uprava_itn_" localSheetId="5">#REF!</definedName>
    <definedName name="Javna_uprava_itn_" localSheetId="7">#REF!</definedName>
    <definedName name="Javna_uprava_itn_">#REF!</definedName>
    <definedName name="jhgjhgjh" localSheetId="4">#REF!</definedName>
    <definedName name="jhgjhgjh" localSheetId="7">#REF!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hidden="1">{#N/A,#N/A,TRUE,"preg4";#N/A,#N/A,TRUE,"bazpr2000"}</definedName>
    <definedName name="jj" localSheetId="4">#REF!</definedName>
    <definedName name="jj" localSheetId="5">#REF!</definedName>
    <definedName name="jj" localSheetId="7">#REF!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localSheetId="11"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[30]Sheet2!$A$26:$B$28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localSheetId="11"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4">#REF!</definedName>
    <definedName name="LCM" localSheetId="5">#REF!</definedName>
    <definedName name="LCM" localSheetId="7">#REF!</definedName>
    <definedName name="LCM">#REF!</definedName>
    <definedName name="LE" localSheetId="0">#REF!</definedName>
    <definedName name="LE" localSheetId="1">#REF!</definedName>
    <definedName name="LE" localSheetId="4">#REF!</definedName>
    <definedName name="LE" localSheetId="7">#REF!</definedName>
    <definedName name="LE">#REF!</definedName>
    <definedName name="LEM" localSheetId="0">#REF!</definedName>
    <definedName name="LEM" localSheetId="1">#REF!</definedName>
    <definedName name="LEM" localSheetId="4">#REF!</definedName>
    <definedName name="LEM" localSheetId="7">#REF!</definedName>
    <definedName name="LEM">#REF!</definedName>
    <definedName name="LHEM" localSheetId="0">#REF!</definedName>
    <definedName name="LHEM" localSheetId="1">#REF!</definedName>
    <definedName name="LHEM" localSheetId="4">#REF!</definedName>
    <definedName name="LHEM" localSheetId="7">#REF!</definedName>
    <definedName name="LHEM">#REF!</definedName>
    <definedName name="LHM" localSheetId="0">#REF!</definedName>
    <definedName name="LHM" localSheetId="1">#REF!</definedName>
    <definedName name="LHM" localSheetId="4">#REF!</definedName>
    <definedName name="LHM" localSheetId="7">#REF!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localSheetId="11"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hidden="1">{#N/A,#N/A,TRUE,"preg4";#N/A,#N/A,TRUE,"bazpr99"}</definedName>
    <definedName name="LINES" localSheetId="4">#REF!</definedName>
    <definedName name="LINES" localSheetId="5">#REF!</definedName>
    <definedName name="LINES" localSheetId="7">#REF!</definedName>
    <definedName name="LINES">#REF!</definedName>
    <definedName name="LIPM" localSheetId="0">#REF!</definedName>
    <definedName name="LIPM" localSheetId="1">#REF!</definedName>
    <definedName name="LIPM" localSheetId="4">#REF!</definedName>
    <definedName name="LIPM" localSheetId="7">#REF!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localSheetId="11"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4">#REF!</definedName>
    <definedName name="LLF" localSheetId="5">#REF!</definedName>
    <definedName name="LLF" localSheetId="7">#REF!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4">#REF!</definedName>
    <definedName name="LP" localSheetId="5">#REF!</definedName>
    <definedName name="LP" localSheetId="7">#REF!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localSheetId="11" hidden="1">{#N/A,#N/A,TRUE,"preg4";#N/A,#N/A,TRUE,"bazpr99"}</definedName>
    <definedName name="lt" hidden="1">{#N/A,#N/A,TRUE,"preg4";#N/A,#N/A,TRUE,"bazpr99"}</definedName>
    <definedName name="LTcirr" localSheetId="4">#REF!</definedName>
    <definedName name="LTcirr" localSheetId="5">#REF!</definedName>
    <definedName name="LTcirr" localSheetId="7">#REF!</definedName>
    <definedName name="LTcirr">#REF!</definedName>
    <definedName name="LTr" localSheetId="4">#REF!</definedName>
    <definedName name="LTr" localSheetId="7">#REF!</definedName>
    <definedName name="LTr">#REF!</definedName>
    <definedName name="LULCM" localSheetId="0">#REF!</definedName>
    <definedName name="LULCM" localSheetId="1">#REF!</definedName>
    <definedName name="LULCM" localSheetId="4">#REF!</definedName>
    <definedName name="LULCM" localSheetId="7">#REF!</definedName>
    <definedName name="LULCM">#REF!</definedName>
    <definedName name="LUR" localSheetId="0">#REF!</definedName>
    <definedName name="LUR" localSheetId="1">#REF!</definedName>
    <definedName name="LUR" localSheetId="4">#REF!</definedName>
    <definedName name="LUR" localSheetId="7">#REF!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4">#REF!</definedName>
    <definedName name="MACRO" localSheetId="5">#REF!</definedName>
    <definedName name="MACRO" localSheetId="7">#REF!</definedName>
    <definedName name="MACRO">#REF!</definedName>
    <definedName name="MACRO_ASSUMP_2006" localSheetId="4">#REF!</definedName>
    <definedName name="MACRO_ASSUMP_2006" localSheetId="7">#REF!</definedName>
    <definedName name="MACRO_ASSUMP_2006">#REF!</definedName>
    <definedName name="MACROS">[31]contents!$A$114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localSheetId="11"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localSheetId="11"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4">#REF!</definedName>
    <definedName name="Maturity_IDA" localSheetId="5">#REF!</definedName>
    <definedName name="Maturity_IDA" localSheetId="7">#REF!</definedName>
    <definedName name="Maturity_IDA">#REF!</definedName>
    <definedName name="Maturity_NC" localSheetId="0">#REF!</definedName>
    <definedName name="Maturity_NC" localSheetId="1">#REF!</definedName>
    <definedName name="Maturity_NC" localSheetId="4">#REF!</definedName>
    <definedName name="Maturity_NC" localSheetId="7">#REF!</definedName>
    <definedName name="Maturity_NC">#REF!</definedName>
    <definedName name="MCV" localSheetId="0">#REF!</definedName>
    <definedName name="MCV" localSheetId="1">#REF!</definedName>
    <definedName name="MCV" localSheetId="4">#REF!</definedName>
    <definedName name="MCV" localSheetId="7">#REF!</definedName>
    <definedName name="MCV">#REF!</definedName>
    <definedName name="MCV_3">[58]Q2!$G$63:$AJ$63</definedName>
    <definedName name="MCV_B" localSheetId="0">#REF!</definedName>
    <definedName name="MCV_B" localSheetId="1">#REF!</definedName>
    <definedName name="MCV_B" localSheetId="4">#REF!</definedName>
    <definedName name="MCV_B" localSheetId="5">#REF!</definedName>
    <definedName name="MCV_B" localSheetId="7">#REF!</definedName>
    <definedName name="MCV_B">#REF!</definedName>
    <definedName name="MCV_B1">'[32]WEO Q6'!$E$158:$AH$158</definedName>
    <definedName name="MCV_D" localSheetId="0">#REF!</definedName>
    <definedName name="MCV_D" localSheetId="1">#REF!</definedName>
    <definedName name="MCV_D" localSheetId="4">#REF!</definedName>
    <definedName name="MCV_D" localSheetId="5">#REF!</definedName>
    <definedName name="MCV_D" localSheetId="7">#REF!</definedName>
    <definedName name="MCV_D">#REF!</definedName>
    <definedName name="MCV_D1">'[32]WEO Q7'!$E$59:$AH$59</definedName>
    <definedName name="MCV_N" localSheetId="0">#REF!</definedName>
    <definedName name="MCV_N" localSheetId="1">#REF!</definedName>
    <definedName name="MCV_N" localSheetId="4">#REF!</definedName>
    <definedName name="MCV_N" localSheetId="5">#REF!</definedName>
    <definedName name="MCV_N" localSheetId="7">#REF!</definedName>
    <definedName name="MCV_N">#REF!</definedName>
    <definedName name="MCV_T" localSheetId="0">#REF!</definedName>
    <definedName name="MCV_T" localSheetId="1">#REF!</definedName>
    <definedName name="MCV_T" localSheetId="4">#REF!</definedName>
    <definedName name="MCV_T" localSheetId="7">#REF!</definedName>
    <definedName name="MCV_T">#REF!</definedName>
    <definedName name="MCV_T1">'[32]WEO Q5'!$E$104:$AH$104</definedName>
    <definedName name="meeting" localSheetId="5">[36]Prog!#REF!</definedName>
    <definedName name="meeting" localSheetId="7">[36]Prog!#REF!</definedName>
    <definedName name="meeting" localSheetId="11">[36]Prog!#REF!</definedName>
    <definedName name="meeting">[36]Prog!#REF!</definedName>
    <definedName name="mei" localSheetId="0">#REF!</definedName>
    <definedName name="mei" localSheetId="1">#REF!</definedName>
    <definedName name="mei" localSheetId="4">#REF!</definedName>
    <definedName name="mei" localSheetId="5">#REF!</definedName>
    <definedName name="mei" localSheetId="7">#REF!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hidden="1">{#N/A,#N/A,TRUE,"preg4";#N/A,#N/A,TRUE,"bazpr99"}</definedName>
    <definedName name="mesec">[59]period!$B$1</definedName>
    <definedName name="mflowsa">[24]!mflowsa</definedName>
    <definedName name="mflowsq">[24]!mflowsq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4">#REF!</definedName>
    <definedName name="MIDDLE" localSheetId="5">#REF!</definedName>
    <definedName name="MIDDLE" localSheetId="7">#REF!</definedName>
    <definedName name="MIDDLE">#REF!</definedName>
    <definedName name="MISC4" localSheetId="5">[28]OUTPUT!#REF!</definedName>
    <definedName name="MISC4" localSheetId="7">[28]OUTPUT!#REF!</definedName>
    <definedName name="MISC4">[25]OUTPUT!#REF!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localSheetId="11"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hidden="1">{#N/A,#N/A,TRUE,"preg4";#N/A,#N/A,TRUE,"bazpr99"}</definedName>
    <definedName name="monchart2" localSheetId="0">[60]stat!#REF!</definedName>
    <definedName name="monchart2" localSheetId="1">[60]stat!#REF!</definedName>
    <definedName name="monchart2">[60]stat!#REF!</definedName>
    <definedName name="monchart3" localSheetId="0">[60]stat!#REF!</definedName>
    <definedName name="monchart3" localSheetId="1">[60]stat!#REF!</definedName>
    <definedName name="monchart3">[60]stat!#REF!</definedName>
    <definedName name="monchart4" localSheetId="0">[60]stat!#REF!</definedName>
    <definedName name="monchart4" localSheetId="1">[60]stat!#REF!</definedName>
    <definedName name="monchart4">[60]stat!#REF!</definedName>
    <definedName name="monfram98" localSheetId="0">#REF!</definedName>
    <definedName name="monfram98" localSheetId="1">#REF!</definedName>
    <definedName name="monfram98" localSheetId="4">#REF!</definedName>
    <definedName name="monfram98" localSheetId="5">#REF!</definedName>
    <definedName name="monfram98" localSheetId="7">#REF!</definedName>
    <definedName name="monfram98">#REF!</definedName>
    <definedName name="Monthly_change" localSheetId="4">#REF!</definedName>
    <definedName name="Monthly_change" localSheetId="7">#REF!</definedName>
    <definedName name="Monthly_change">#REF!</definedName>
    <definedName name="mscurrent" localSheetId="4">#REF!</definedName>
    <definedName name="mscurrent" localSheetId="7">#REF!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hidden="1">{#N/A,#N/A,TRUE,"preg4";#N/A,#N/A,TRUE,"bazpr99"}</definedName>
    <definedName name="mstocksa">[24]!mstocksa</definedName>
    <definedName name="mstocksq">[24]!mstocksq</definedName>
    <definedName name="n" localSheetId="4">#REF!</definedName>
    <definedName name="n" localSheetId="5">#REF!</definedName>
    <definedName name="n" localSheetId="7">#REF!</definedName>
    <definedName name="n">#REF!</definedName>
    <definedName name="name1" localSheetId="4">#REF!</definedName>
    <definedName name="name1" localSheetId="7">#REF!</definedName>
    <definedName name="name1">#REF!</definedName>
    <definedName name="namebop" localSheetId="0">#REF!</definedName>
    <definedName name="namebop" localSheetId="1">#REF!</definedName>
    <definedName name="namebop" localSheetId="4">#REF!</definedName>
    <definedName name="namebop" localSheetId="7">#REF!</definedName>
    <definedName name="namebop">#REF!</definedName>
    <definedName name="NAMES" localSheetId="0">#REF!</definedName>
    <definedName name="NAMES" localSheetId="1">#REF!</definedName>
    <definedName name="NAMES" localSheetId="4">#REF!</definedName>
    <definedName name="NAMES" localSheetId="7">#REF!</definedName>
    <definedName name="NAMES">#REF!</definedName>
    <definedName name="NAMES__________" localSheetId="0">#REF!</definedName>
    <definedName name="NAMES__________" localSheetId="1">#REF!</definedName>
    <definedName name="NAMES__________" localSheetId="4">#REF!</definedName>
    <definedName name="NAMES__________" localSheetId="7">#REF!</definedName>
    <definedName name="NAMES__________">#REF!</definedName>
    <definedName name="nameweo" localSheetId="0">#REF!</definedName>
    <definedName name="nameweo" localSheetId="1">#REF!</definedName>
    <definedName name="nameweo" localSheetId="4">#REF!</definedName>
    <definedName name="nameweo" localSheetId="7">#REF!</definedName>
    <definedName name="nameweo">#REF!</definedName>
    <definedName name="NAMEX11" localSheetId="0">#REF!</definedName>
    <definedName name="NAMEX11" localSheetId="1">#REF!</definedName>
    <definedName name="NAMEX11" localSheetId="4">#REF!</definedName>
    <definedName name="NAMEX11" localSheetId="7">#REF!</definedName>
    <definedName name="NAMEX11">#REF!</definedName>
    <definedName name="namind" localSheetId="7">'[19]work Q real'!#REF!</definedName>
    <definedName name="namind">'[19]work Q real'!#REF!</definedName>
    <definedName name="NBRtable" localSheetId="4">#REF!</definedName>
    <definedName name="NBRtable" localSheetId="5">#REF!</definedName>
    <definedName name="NBRtable" localSheetId="7">#REF!</definedName>
    <definedName name="NBRtable">#REF!</definedName>
    <definedName name="NCG" localSheetId="0">#REF!</definedName>
    <definedName name="NCG" localSheetId="1">#REF!</definedName>
    <definedName name="NCG" localSheetId="4">#REF!</definedName>
    <definedName name="NCG" localSheetId="7">#REF!</definedName>
    <definedName name="NCG">#REF!</definedName>
    <definedName name="NCG_R" localSheetId="0">#REF!</definedName>
    <definedName name="NCG_R" localSheetId="1">#REF!</definedName>
    <definedName name="NCG_R" localSheetId="4">#REF!</definedName>
    <definedName name="NCG_R" localSheetId="7">#REF!</definedName>
    <definedName name="NCG_R">#REF!</definedName>
    <definedName name="NCP" localSheetId="0">#REF!</definedName>
    <definedName name="NCP" localSheetId="1">#REF!</definedName>
    <definedName name="NCP" localSheetId="4">#REF!</definedName>
    <definedName name="NCP" localSheetId="7">#REF!</definedName>
    <definedName name="NCP">#REF!</definedName>
    <definedName name="NCP_R" localSheetId="0">#REF!</definedName>
    <definedName name="NCP_R" localSheetId="1">#REF!</definedName>
    <definedName name="NCP_R" localSheetId="4">#REF!</definedName>
    <definedName name="NCP_R" localSheetId="7">#REF!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hidden="1">{#N/A,#N/A,TRUE,"preg4";#N/A,#N/A,TRUE,"bazpr2000"}</definedName>
    <definedName name="NEWSHEET" localSheetId="4">#REF!</definedName>
    <definedName name="NEWSHEET" localSheetId="5">#REF!</definedName>
    <definedName name="NEWSHEET" localSheetId="7">#REF!</definedName>
    <definedName name="NEWSHEET">#REF!</definedName>
    <definedName name="NFI" localSheetId="0">#REF!</definedName>
    <definedName name="NFI" localSheetId="1">#REF!</definedName>
    <definedName name="NFI" localSheetId="4">#REF!</definedName>
    <definedName name="NFI" localSheetId="7">#REF!</definedName>
    <definedName name="NFI">#REF!</definedName>
    <definedName name="NFI_R" localSheetId="0">#REF!</definedName>
    <definedName name="NFI_R" localSheetId="1">#REF!</definedName>
    <definedName name="NFI_R" localSheetId="4">#REF!</definedName>
    <definedName name="NFI_R" localSheetId="7">#REF!</definedName>
    <definedName name="NFI_R">#REF!</definedName>
    <definedName name="NGDP" localSheetId="0">#REF!</definedName>
    <definedName name="NGDP" localSheetId="1">#REF!</definedName>
    <definedName name="NGDP" localSheetId="4">#REF!</definedName>
    <definedName name="NGDP" localSheetId="7">#REF!</definedName>
    <definedName name="NGDP">#REF!</definedName>
    <definedName name="NGDP_3">[58]Q2!$G$47:$AJ$47</definedName>
    <definedName name="NGDP_D" localSheetId="0">#REF!</definedName>
    <definedName name="NGDP_D" localSheetId="1">#REF!</definedName>
    <definedName name="NGDP_D" localSheetId="4">#REF!</definedName>
    <definedName name="NGDP_D" localSheetId="5">#REF!</definedName>
    <definedName name="NGDP_D" localSheetId="7">#REF!</definedName>
    <definedName name="NGDP_D">#REF!</definedName>
    <definedName name="NGDP_DG" localSheetId="0">#REF!</definedName>
    <definedName name="NGDP_DG" localSheetId="1">#REF!</definedName>
    <definedName name="NGDP_DG" localSheetId="4">#REF!</definedName>
    <definedName name="NGDP_DG" localSheetId="7">#REF!</definedName>
    <definedName name="NGDP_DG">#REF!</definedName>
    <definedName name="NGDP_R" localSheetId="0">#REF!</definedName>
    <definedName name="NGDP_R" localSheetId="1">#REF!</definedName>
    <definedName name="NGDP_R" localSheetId="4">#REF!</definedName>
    <definedName name="NGDP_R" localSheetId="7">#REF!</definedName>
    <definedName name="NGDP_R">#REF!</definedName>
    <definedName name="NGDP_RG">#N/A</definedName>
    <definedName name="NGS" localSheetId="0">#REF!</definedName>
    <definedName name="NGS" localSheetId="1">#REF!</definedName>
    <definedName name="NGS" localSheetId="4">#REF!</definedName>
    <definedName name="NGS" localSheetId="5">#REF!</definedName>
    <definedName name="NGS" localSheetId="7">#REF!</definedName>
    <definedName name="NGS">#REF!</definedName>
    <definedName name="NGS_NGDP">#N/A</definedName>
    <definedName name="NINV" localSheetId="0">#REF!</definedName>
    <definedName name="NINV" localSheetId="1">#REF!</definedName>
    <definedName name="NINV" localSheetId="4">#REF!</definedName>
    <definedName name="NINV" localSheetId="5">#REF!</definedName>
    <definedName name="NINV" localSheetId="7">#REF!</definedName>
    <definedName name="NINV">#REF!</definedName>
    <definedName name="NINV_R" localSheetId="0">#REF!</definedName>
    <definedName name="NINV_R" localSheetId="1">#REF!</definedName>
    <definedName name="NINV_R" localSheetId="4">#REF!</definedName>
    <definedName name="NINV_R" localSheetId="7">#REF!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4">#REF!</definedName>
    <definedName name="NM" localSheetId="5">#REF!</definedName>
    <definedName name="NM" localSheetId="7">#REF!</definedName>
    <definedName name="NM">#REF!</definedName>
    <definedName name="NM_R" localSheetId="0">#REF!</definedName>
    <definedName name="NM_R" localSheetId="1">#REF!</definedName>
    <definedName name="NM_R" localSheetId="4">#REF!</definedName>
    <definedName name="NM_R" localSheetId="7">#REF!</definedName>
    <definedName name="NM_R">#REF!</definedName>
    <definedName name="NMG_R" localSheetId="0">#REF!</definedName>
    <definedName name="NMG_R" localSheetId="1">#REF!</definedName>
    <definedName name="NMG_R" localSheetId="4">#REF!</definedName>
    <definedName name="NMG_R" localSheetId="7">#REF!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1" hidden="1">{#N/A,#N/A,FALSE,"EXTDEBT"}</definedName>
    <definedName name="nomgdp" localSheetId="12" hidden="1">{#N/A,#N/A,FALSE,"EXTDEBT"}</definedName>
    <definedName name="nomgdp" hidden="1">{#N/A,#N/A,FALSE,"EXTDEBT"}</definedName>
    <definedName name="Notes" localSheetId="4">#REF!</definedName>
    <definedName name="Notes" localSheetId="5">#REF!</definedName>
    <definedName name="Notes" localSheetId="7">#REF!</definedName>
    <definedName name="Notes">#REF!</definedName>
    <definedName name="NOTITLES" localSheetId="4">#REF!</definedName>
    <definedName name="NOTITLES" localSheetId="7">#REF!</definedName>
    <definedName name="NOTITLES">#REF!</definedName>
    <definedName name="Nov2_98" localSheetId="7">[36]Prog!#REF!</definedName>
    <definedName name="Nov2_98">[36]Prog!#REF!</definedName>
    <definedName name="NTDD_RG">[34]!NTDD_RG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4">#REF!</definedName>
    <definedName name="NX" localSheetId="5">#REF!</definedName>
    <definedName name="NX" localSheetId="7">#REF!</definedName>
    <definedName name="NX">#REF!</definedName>
    <definedName name="NX_R" localSheetId="0">#REF!</definedName>
    <definedName name="NX_R" localSheetId="1">#REF!</definedName>
    <definedName name="NX_R" localSheetId="4">#REF!</definedName>
    <definedName name="NX_R" localSheetId="7">#REF!</definedName>
    <definedName name="NX_R">#REF!</definedName>
    <definedName name="NXG_R" localSheetId="0">#REF!</definedName>
    <definedName name="NXG_R" localSheetId="1">#REF!</definedName>
    <definedName name="NXG_R" localSheetId="4">#REF!</definedName>
    <definedName name="NXG_R" localSheetId="7">#REF!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hidden="1">{#N/A,#N/A,TRUE,"preg4";#N/A,#N/A,TRUE,"bazpr2001"}</definedName>
    <definedName name="OECD_Table" localSheetId="4">#REF!</definedName>
    <definedName name="OECD_Table" localSheetId="5">#REF!</definedName>
    <definedName name="OECD_Table" localSheetId="7">#REF!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hidden="1">{#N/A,#N/A,TRUE,"preg4";#N/A,#N/A,TRUE,"bazpr99"}</definedName>
    <definedName name="ORIG" localSheetId="0">[29]Sum1!#REF!</definedName>
    <definedName name="ORIG" localSheetId="1">[29]Sum1!#REF!</definedName>
    <definedName name="ORIG">[29]Sum1!#REF!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hidden="1">{#N/A,#N/A,TRUE,"preg4";#N/A,#N/A,TRUE,"bazpr99"}</definedName>
    <definedName name="Paym_Cap" localSheetId="4">#REF!</definedName>
    <definedName name="Paym_Cap" localSheetId="5">#REF!</definedName>
    <definedName name="Paym_Cap" localSheetId="7">#REF!</definedName>
    <definedName name="Paym_Cap">#REF!</definedName>
    <definedName name="Payments_from_the_External_Account__2002_2007">'[32]EXT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hidden="1">{#N/A,#N/A,TRUE,"preg4";#N/A,#N/A,TRUE,"bazpr99"}</definedName>
    <definedName name="pchBM" localSheetId="4">#REF!</definedName>
    <definedName name="pchBM" localSheetId="5">#REF!</definedName>
    <definedName name="pchBM" localSheetId="7">#REF!</definedName>
    <definedName name="pchBM">#REF!</definedName>
    <definedName name="pchBMG">'[32]WEO Q6'!$E$27:$AH$27</definedName>
    <definedName name="pchBX" localSheetId="4">#REF!</definedName>
    <definedName name="pchBX" localSheetId="5">#REF!</definedName>
    <definedName name="pchBX" localSheetId="7">#REF!</definedName>
    <definedName name="pchBX">#REF!</definedName>
    <definedName name="pchBXG">'[32]WEO Q6'!$E$19:$AH$19</definedName>
    <definedName name="PCPI" localSheetId="0">#REF!</definedName>
    <definedName name="PCPI" localSheetId="1">#REF!</definedName>
    <definedName name="PCPI" localSheetId="4">#REF!</definedName>
    <definedName name="PCPI" localSheetId="5">#REF!</definedName>
    <definedName name="PCPI" localSheetId="7">#REF!</definedName>
    <definedName name="PCPI">#REF!</definedName>
    <definedName name="PCPIE" localSheetId="0">#REF!</definedName>
    <definedName name="PCPIE" localSheetId="1">#REF!</definedName>
    <definedName name="PCPIE" localSheetId="4">#REF!</definedName>
    <definedName name="PCPIE" localSheetId="7">#REF!</definedName>
    <definedName name="PCPIE">#REF!</definedName>
    <definedName name="PCPIG" localSheetId="0">#REF!</definedName>
    <definedName name="PCPIG" localSheetId="1">#REF!</definedName>
    <definedName name="PCPIG" localSheetId="4">#REF!</definedName>
    <definedName name="PCPIG" localSheetId="7">#REF!</definedName>
    <definedName name="PCPIG">#REF!</definedName>
    <definedName name="period">OFFSET([50]stanovi!$A$3,0,0,COUNTA([50]stanovi!$A$1:$A$65536)-1)</definedName>
    <definedName name="periodt">[61]Period!$B$4</definedName>
    <definedName name="PFP" localSheetId="4">#REF!</definedName>
    <definedName name="PFP" localSheetId="5">#REF!</definedName>
    <definedName name="PFP" localSheetId="7">#REF!</definedName>
    <definedName name="PFP">#REF!</definedName>
    <definedName name="pfp_table1" localSheetId="4">#REF!</definedName>
    <definedName name="pfp_table1" localSheetId="7">#REF!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[62]RZSVNESI_T_KD_2000ind_tros!$A$1:$E$7345</definedName>
    <definedName name="presmetka" localSheetId="1">[62]RZSVNESI_T_KD_2000ind_tros!$A$1:$E$7345</definedName>
    <definedName name="presmetka">[63]RZSVNESI_T_KD_2000ind_tros!$A$1:$E$7345</definedName>
    <definedName name="PRICE" localSheetId="4">#REF!</definedName>
    <definedName name="PRICE" localSheetId="5">#REF!</definedName>
    <definedName name="PRICE" localSheetId="7">#REF!</definedName>
    <definedName name="PRICE">#REF!</definedName>
    <definedName name="PRICETAB" localSheetId="4">#REF!</definedName>
    <definedName name="PRICETAB" localSheetId="7">#REF!</definedName>
    <definedName name="PRICETAB">#REF!</definedName>
    <definedName name="_xlnm.Print_Area" localSheetId="0">tabela_4!$A$54:$X$119</definedName>
    <definedName name="_xlnm.Print_Area" localSheetId="1">tabela_4_N.S.A.!$A$54:$X$116</definedName>
    <definedName name="_xlnm.Print_Area" localSheetId="4">#REF!</definedName>
    <definedName name="_xlnm.Print_Area" localSheetId="5">#REF!</definedName>
    <definedName name="_xlnm.Print_Area" localSheetId="6">#REF!</definedName>
    <definedName name="_xlnm.Print_Area" localSheetId="7">#REF!</definedName>
    <definedName name="_xlnm.Print_Area" localSheetId="8">'Табела 5'!$B$3:$B$18</definedName>
    <definedName name="_xlnm.Print_Area" localSheetId="9">'Табела 6'!$B$2:$G$15</definedName>
    <definedName name="_xlnm.Print_Area" localSheetId="10">'Табела 7'!$B$2:$G$16</definedName>
    <definedName name="_xlnm.Print_Area" localSheetId="11">'Табела 8'!$A$1:$S$45</definedName>
    <definedName name="_xlnm.Print_Area">#REF!</definedName>
    <definedName name="_xlnm.Print_Titles" localSheetId="0">#REF!,#REF!</definedName>
    <definedName name="_xlnm.Print_Titles" localSheetId="1">#REF!,#REF!</definedName>
    <definedName name="_xlnm.Print_Titles" localSheetId="4">#REF!,#REF!</definedName>
    <definedName name="_xlnm.Print_Titles" localSheetId="5">#REF!,#REF!</definedName>
    <definedName name="_xlnm.Print_Titles" localSheetId="6">#REF!,#REF!</definedName>
    <definedName name="_xlnm.Print_Titles" localSheetId="7">#REF!,#REF!</definedName>
    <definedName name="_xlnm.Print_Titles" localSheetId="11">#REF!,#REF!</definedName>
    <definedName name="_xlnm.Print_Titles">#REF!,#REF!</definedName>
    <definedName name="printassumptionblock" localSheetId="1">'[46]Proj sf'!#REF!</definedName>
    <definedName name="printassumptionblock" localSheetId="4">'[46]Proj sf'!#REF!</definedName>
    <definedName name="printassumptionblock" localSheetId="5">'[46]Proj sf'!#REF!</definedName>
    <definedName name="printassumptionblock" localSheetId="6">'[46]Proj sf'!#REF!</definedName>
    <definedName name="printassumptionblock" localSheetId="7">'[46]Proj sf'!#REF!</definedName>
    <definedName name="printassumptionblock" localSheetId="11">'[46]Proj sf'!#REF!</definedName>
    <definedName name="printassumptionblock">'[46]Proj sf'!#REF!</definedName>
    <definedName name="PRINTMACRO" localSheetId="4">#REF!</definedName>
    <definedName name="PRINTMACRO" localSheetId="5">#REF!</definedName>
    <definedName name="PRINTMACRO" localSheetId="7">#REF!</definedName>
    <definedName name="PRINTMACRO">#REF!</definedName>
    <definedName name="PrintThis_Links">[45]Links!$A$1:$F$33</definedName>
    <definedName name="PRMONTH" localSheetId="1">#REF!</definedName>
    <definedName name="PRMONTH" localSheetId="4">#REF!</definedName>
    <definedName name="PRMONTH" localSheetId="5">#REF!</definedName>
    <definedName name="PRMONTH" localSheetId="7">#REF!</definedName>
    <definedName name="PRMONTH">#REF!</definedName>
    <definedName name="prn">[64]FSUOUT!$B$2:$V$32</definedName>
    <definedName name="Prog1998" localSheetId="5">'[65]2003'!#REF!</definedName>
    <definedName name="Prog1998" localSheetId="7">'[65]2003'!#REF!</definedName>
    <definedName name="Prog1998" localSheetId="11">'[65]2003'!#REF!</definedName>
    <definedName name="Prog1998">'[66]2003'!#REF!</definedName>
    <definedName name="PROS_PROM_95" localSheetId="1">#REF!</definedName>
    <definedName name="PROS_PROM_95" localSheetId="4">#REF!</definedName>
    <definedName name="PROS_PROM_95" localSheetId="5">#REF!</definedName>
    <definedName name="PROS_PROM_95" localSheetId="7">#REF!</definedName>
    <definedName name="PROS_PROM_95">#REF!</definedName>
    <definedName name="prosek" localSheetId="4">#REF!</definedName>
    <definedName name="prosek" localSheetId="7">#REF!</definedName>
    <definedName name="prosek">#REF!</definedName>
    <definedName name="PRYEAR" localSheetId="4">#REF!</definedName>
    <definedName name="PRYEAR" localSheetId="7">#REF!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hidden="1">{#N/A,#N/A,TRUE,"preg4";#N/A,#N/A,TRUE,"bazpr99"}</definedName>
    <definedName name="Q_5" localSheetId="4">#REF!</definedName>
    <definedName name="Q_5" localSheetId="5">#REF!</definedName>
    <definedName name="Q_5" localSheetId="7">#REF!</definedName>
    <definedName name="Q_5">#REF!</definedName>
    <definedName name="Q_6" localSheetId="4">#REF!</definedName>
    <definedName name="Q_6" localSheetId="7">#REF!</definedName>
    <definedName name="Q_6">#REF!</definedName>
    <definedName name="Q_7" localSheetId="4">#REF!</definedName>
    <definedName name="Q_7" localSheetId="7">#REF!</definedName>
    <definedName name="Q_7">#REF!</definedName>
    <definedName name="Q_MMF2" localSheetId="4">#REF!</definedName>
    <definedName name="Q_MMF2" localSheetId="7">#REF!</definedName>
    <definedName name="Q_MMF2">#REF!</definedName>
    <definedName name="Q_MMF2_UVOZ" localSheetId="0">#REF!</definedName>
    <definedName name="Q_MMF2_UVOZ" localSheetId="1">#REF!</definedName>
    <definedName name="Q_MMF2_UVOZ" localSheetId="4">#REF!</definedName>
    <definedName name="Q_MMF2_UVOZ" localSheetId="7">#REF!</definedName>
    <definedName name="Q_MMF2_UVOZ">#REF!</definedName>
    <definedName name="QFISCAL" localSheetId="7">'[67]Quarterly Raw Data'!#REF!</definedName>
    <definedName name="QFISCAL">'[68]Quarterly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1"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1"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localSheetId="11" hidden="1">{#N/A,#N/A,FALSE,"Prog"}</definedName>
    <definedName name="QQQQQQQQQ" hidden="1">{#N/A,#N/A,FALSE,"Prog"}</definedName>
    <definedName name="qryBRTRANSPROMET_period" localSheetId="0">#REF!</definedName>
    <definedName name="qryBRTRANSPROMET_period" localSheetId="1">#REF!</definedName>
    <definedName name="qryBRTRANSPROMET_period" localSheetId="4">#REF!</definedName>
    <definedName name="qryBRTRANSPROMET_period" localSheetId="5">#REF!</definedName>
    <definedName name="qryBRTRANSPROMET_period" localSheetId="7">#REF!</definedName>
    <definedName name="qryBRTRANSPROMET_period">#REF!</definedName>
    <definedName name="QTAB7" localSheetId="5">'[67]Quarterly MacroFlow'!#REF!</definedName>
    <definedName name="QTAB7" localSheetId="7">'[67]Quarterly MacroFlow'!#REF!</definedName>
    <definedName name="QTAB7">'[68]Quarterly MacroFlow'!#REF!</definedName>
    <definedName name="QTAB7A" localSheetId="5">'[67]Quarterly MacroFlow'!#REF!</definedName>
    <definedName name="QTAB7A">'[68]Quarterly MacroFlow'!#REF!</definedName>
    <definedName name="quarterly_change" localSheetId="1">#REF!</definedName>
    <definedName name="quarterly_change" localSheetId="4">#REF!</definedName>
    <definedName name="quarterly_change" localSheetId="5">#REF!</definedName>
    <definedName name="quarterly_change" localSheetId="7">#REF!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4">#REF!</definedName>
    <definedName name="QYU_KO" localSheetId="5">#REF!</definedName>
    <definedName name="QYU_KO" localSheetId="7">#REF!</definedName>
    <definedName name="QYU_KO">#REF!</definedName>
    <definedName name="rangename" localSheetId="0">#REF!</definedName>
    <definedName name="rangename" localSheetId="1">#REF!</definedName>
    <definedName name="rangename" localSheetId="4">#REF!</definedName>
    <definedName name="rangename" localSheetId="7">#REF!</definedName>
    <definedName name="rangename">#REF!</definedName>
    <definedName name="rashodi">'[69]lookup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4">#REF!</definedName>
    <definedName name="RED_BOP" localSheetId="5">#REF!</definedName>
    <definedName name="RED_BOP" localSheetId="7">#REF!</definedName>
    <definedName name="RED_BOP">#REF!</definedName>
    <definedName name="red_cpi" localSheetId="4">#REF!</definedName>
    <definedName name="red_cpi" localSheetId="7">#REF!</definedName>
    <definedName name="red_cpi">#REF!</definedName>
    <definedName name="RED_D" localSheetId="4">#REF!</definedName>
    <definedName name="RED_D" localSheetId="7">#REF!</definedName>
    <definedName name="RED_D">#REF!</definedName>
    <definedName name="RED_DS" localSheetId="4">#REF!</definedName>
    <definedName name="RED_DS" localSheetId="7">#REF!</definedName>
    <definedName name="RED_DS">#REF!</definedName>
    <definedName name="red_gdp_exp" localSheetId="4">#REF!</definedName>
    <definedName name="red_gdp_exp" localSheetId="7">#REF!</definedName>
    <definedName name="red_gdp_exp">#REF!</definedName>
    <definedName name="red_govt_empl" localSheetId="4">#REF!</definedName>
    <definedName name="red_govt_empl" localSheetId="7">#REF!</definedName>
    <definedName name="red_govt_empl">#REF!</definedName>
    <definedName name="RED_NATCPI" localSheetId="4">#REF!</definedName>
    <definedName name="RED_NATCPI" localSheetId="7">#REF!</definedName>
    <definedName name="RED_NATCPI">#REF!</definedName>
    <definedName name="RED_TBCPI" localSheetId="4">#REF!</definedName>
    <definedName name="RED_TBCPI" localSheetId="7">#REF!</definedName>
    <definedName name="RED_TBCPI">#REF!</definedName>
    <definedName name="RED_TRD" localSheetId="4">#REF!</definedName>
    <definedName name="RED_TRD" localSheetId="7">#REF!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4">#REF!</definedName>
    <definedName name="REGISTERALL" localSheetId="5">#REF!</definedName>
    <definedName name="REGISTERALL" localSheetId="7">#REF!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hidden="1">{#N/A,#N/A,TRUE,"preg4";#N/A,#N/A,TRUE,"bazpr99"}</definedName>
    <definedName name="right" localSheetId="4">#REF!</definedName>
    <definedName name="right" localSheetId="5">#REF!</definedName>
    <definedName name="right" localSheetId="7">#REF!</definedName>
    <definedName name="right">#REF!</definedName>
    <definedName name="rindex" localSheetId="4">#REF!</definedName>
    <definedName name="rindex" localSheetId="7">#REF!</definedName>
    <definedName name="rindex">#REF!</definedName>
    <definedName name="rngErrorSort">[45]ErrCheck!$A$4</definedName>
    <definedName name="rngLastSave">[45]Main!$G$19</definedName>
    <definedName name="rngLastSent">[45]Main!$G$18</definedName>
    <definedName name="rngLastUpdate">[45]Links!$D$2</definedName>
    <definedName name="rngNeedsUpdate">[45]Links!$E$2</definedName>
    <definedName name="rngQuestChecked">[45]ErrCheck!$A$3</definedName>
    <definedName name="Rows_Table" localSheetId="1">#REF!</definedName>
    <definedName name="Rows_Table" localSheetId="4">#REF!</definedName>
    <definedName name="Rows_Table" localSheetId="5">#REF!</definedName>
    <definedName name="Rows_Table" localSheetId="7">#REF!</definedName>
    <definedName name="Rows_Table">#REF!</definedName>
    <definedName name="RR">[29]Projections:PDVSA!$B$2:$BH$531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4">#REF!</definedName>
    <definedName name="RZSVNESI_T_KD_2000ind_tros" localSheetId="5">#REF!</definedName>
    <definedName name="RZSVNESI_T_KD_2000ind_tros" localSheetId="7">#REF!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hidden="1">{#N/A,#N/A,TRUE,"preg4";#N/A,#N/A,TRUE,"bazpr99"}</definedName>
    <definedName name="SA_Tab" localSheetId="4">#REF!</definedName>
    <definedName name="SA_Tab" localSheetId="5">#REF!</definedName>
    <definedName name="SA_Tab" localSheetId="7">#REF!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[51]salda_10_06_ime!$A$1:$I$123</definedName>
    <definedName name="salda_01_07_ime" localSheetId="1">[51]salda_10_06_ime!$A$1:$I$123</definedName>
    <definedName name="salda_01_07_ime">[52]salda_10_06_ime!$A$1:$I$123</definedName>
    <definedName name="salda_01_07_ime_1" localSheetId="0">[51]salda_10_06_ime!$A$1:$I$123</definedName>
    <definedName name="salda_01_07_ime_1" localSheetId="1">[51]salda_10_06_ime!$A$1:$I$123</definedName>
    <definedName name="salda_01_07_ime_1">[52]salda_10_06_ime!$A$1:$I$123</definedName>
    <definedName name="salda_01_07_ime_10">[70]salda_10_06_ime!$A$1:$I$123</definedName>
    <definedName name="salda_01_07_ime_11" localSheetId="0">[51]salda_10_06_ime!$A$1:$I$123</definedName>
    <definedName name="salda_01_07_ime_11" localSheetId="1">[51]salda_10_06_ime!$A$1:$I$123</definedName>
    <definedName name="salda_01_07_ime_11">[52]salda_10_06_ime!$A$1:$I$123</definedName>
    <definedName name="salda_01_07_ime_12" localSheetId="0">[51]salda_10_06_ime!$A$1:$I$123</definedName>
    <definedName name="salda_01_07_ime_12" localSheetId="1">[51]salda_10_06_ime!$A$1:$I$123</definedName>
    <definedName name="salda_01_07_ime_12">[52]salda_10_06_ime!$A$1:$I$123</definedName>
    <definedName name="salda_01_07_ime_15" localSheetId="0">[51]salda_10_06_ime!$A$1:$I$123</definedName>
    <definedName name="salda_01_07_ime_15" localSheetId="1">[51]salda_10_06_ime!$A$1:$I$123</definedName>
    <definedName name="salda_01_07_ime_15">[52]salda_10_06_ime!$A$1:$I$123</definedName>
    <definedName name="salda_01_07_ime_8">[70]salda_10_06_ime!$A$1:$I$123</definedName>
    <definedName name="salda_01_08_ime" localSheetId="0">[51]salda_10_06_ime!$A$1:$I$124</definedName>
    <definedName name="salda_01_08_ime" localSheetId="1">[51]salda_10_06_ime!$A$1:$I$124</definedName>
    <definedName name="salda_01_08_ime">[52]salda_10_06_ime!$A$1:$I$124</definedName>
    <definedName name="salda_01_08_ime_1" localSheetId="0">[51]salda_10_06_ime!$A$1:$I$124</definedName>
    <definedName name="salda_01_08_ime_1" localSheetId="1">[51]salda_10_06_ime!$A$1:$I$124</definedName>
    <definedName name="salda_01_08_ime_1">[52]salda_10_06_ime!$A$1:$I$124</definedName>
    <definedName name="salda_01_08_ime_10">[70]salda_10_06_ime!$A$1:$I$124</definedName>
    <definedName name="salda_01_08_ime_11" localSheetId="0">[51]salda_10_06_ime!$A$1:$I$124</definedName>
    <definedName name="salda_01_08_ime_11" localSheetId="1">[51]salda_10_06_ime!$A$1:$I$124</definedName>
    <definedName name="salda_01_08_ime_11">[52]salda_10_06_ime!$A$1:$I$124</definedName>
    <definedName name="salda_01_08_ime_12" localSheetId="0">[51]salda_10_06_ime!$A$1:$I$124</definedName>
    <definedName name="salda_01_08_ime_12" localSheetId="1">[51]salda_10_06_ime!$A$1:$I$124</definedName>
    <definedName name="salda_01_08_ime_12">[52]salda_10_06_ime!$A$1:$I$124</definedName>
    <definedName name="salda_01_08_ime_15" localSheetId="0">[51]salda_10_06_ime!$A$1:$I$124</definedName>
    <definedName name="salda_01_08_ime_15" localSheetId="1">[51]salda_10_06_ime!$A$1:$I$124</definedName>
    <definedName name="salda_01_08_ime_15">[52]salda_10_06_ime!$A$1:$I$124</definedName>
    <definedName name="salda_01_08_ime_8">[70]salda_10_06_ime!$A$1:$I$124</definedName>
    <definedName name="salda_01_10_ime" localSheetId="0">[51]salda_10_06_ime!$A$1:$I$124</definedName>
    <definedName name="salda_01_10_ime" localSheetId="1">[51]salda_10_06_ime!$A$1:$I$124</definedName>
    <definedName name="salda_01_10_ime">[52]salda_10_06_ime!$A$1:$I$124</definedName>
    <definedName name="salda_01_10_ime_1" localSheetId="0">[51]salda_10_06_ime!$A$1:$I$124</definedName>
    <definedName name="salda_01_10_ime_1" localSheetId="1">[51]salda_10_06_ime!$A$1:$I$124</definedName>
    <definedName name="salda_01_10_ime_1">[52]salda_10_06_ime!$A$1:$I$124</definedName>
    <definedName name="salda_01_10_ime_10">[70]salda_10_06_ime!$A$1:$I$124</definedName>
    <definedName name="salda_01_10_ime_11" localSheetId="0">[51]salda_10_06_ime!$A$1:$I$124</definedName>
    <definedName name="salda_01_10_ime_11" localSheetId="1">[51]salda_10_06_ime!$A$1:$I$124</definedName>
    <definedName name="salda_01_10_ime_11">[52]salda_10_06_ime!$A$1:$I$124</definedName>
    <definedName name="salda_01_10_ime_12" localSheetId="0">[51]salda_10_06_ime!$A$1:$I$124</definedName>
    <definedName name="salda_01_10_ime_12" localSheetId="1">[51]salda_10_06_ime!$A$1:$I$124</definedName>
    <definedName name="salda_01_10_ime_12">[52]salda_10_06_ime!$A$1:$I$124</definedName>
    <definedName name="salda_01_10_ime_15" localSheetId="0">[51]salda_10_06_ime!$A$1:$I$124</definedName>
    <definedName name="salda_01_10_ime_15" localSheetId="1">[51]salda_10_06_ime!$A$1:$I$124</definedName>
    <definedName name="salda_01_10_ime_15">[52]salda_10_06_ime!$A$1:$I$124</definedName>
    <definedName name="salda_01_10_ime_8">[70]salda_10_06_ime!$A$1:$I$124</definedName>
    <definedName name="salda_01_11_ime" localSheetId="0">[51]salda_10_06_ime!$A$1:$I$124</definedName>
    <definedName name="salda_01_11_ime" localSheetId="1">[51]salda_10_06_ime!$A$1:$I$124</definedName>
    <definedName name="salda_01_11_ime">[52]salda_10_06_ime!$A$1:$I$124</definedName>
    <definedName name="salda_01_11_ime_1" localSheetId="0">[51]salda_10_06_ime!$A$1:$I$124</definedName>
    <definedName name="salda_01_11_ime_1" localSheetId="1">[51]salda_10_06_ime!$A$1:$I$124</definedName>
    <definedName name="salda_01_11_ime_1">[52]salda_10_06_ime!$A$1:$I$124</definedName>
    <definedName name="salda_01_11_ime_10">[70]salda_10_06_ime!$A$1:$I$124</definedName>
    <definedName name="salda_01_11_ime_11" localSheetId="0">[51]salda_10_06_ime!$A$1:$I$124</definedName>
    <definedName name="salda_01_11_ime_11" localSheetId="1">[51]salda_10_06_ime!$A$1:$I$124</definedName>
    <definedName name="salda_01_11_ime_11">[52]salda_10_06_ime!$A$1:$I$124</definedName>
    <definedName name="salda_01_11_ime_12" localSheetId="0">[51]salda_10_06_ime!$A$1:$I$124</definedName>
    <definedName name="salda_01_11_ime_12" localSheetId="1">[51]salda_10_06_ime!$A$1:$I$124</definedName>
    <definedName name="salda_01_11_ime_12">[52]salda_10_06_ime!$A$1:$I$124</definedName>
    <definedName name="salda_01_11_ime_15" localSheetId="0">[51]salda_10_06_ime!$A$1:$I$124</definedName>
    <definedName name="salda_01_11_ime_15" localSheetId="1">[51]salda_10_06_ime!$A$1:$I$124</definedName>
    <definedName name="salda_01_11_ime_15">[52]salda_10_06_ime!$A$1:$I$124</definedName>
    <definedName name="salda_01_11_ime_8">[70]salda_10_06_ime!$A$1:$I$124</definedName>
    <definedName name="salda_02_04_ime">"$#REF!.$A$1:$I$124"</definedName>
    <definedName name="salda_02_06_ime" localSheetId="0">[51]salda_10_06_ime!$A$1:$I$123</definedName>
    <definedName name="salda_02_06_ime" localSheetId="1">[51]salda_10_06_ime!$A$1:$I$123</definedName>
    <definedName name="salda_02_06_ime">[52]salda_10_06_ime!$A$1:$I$123</definedName>
    <definedName name="salda_02_06_ime_1" localSheetId="0">[51]salda_10_06_ime!$A$1:$I$123</definedName>
    <definedName name="salda_02_06_ime_1" localSheetId="1">[51]salda_10_06_ime!$A$1:$I$123</definedName>
    <definedName name="salda_02_06_ime_1">[52]salda_10_06_ime!$A$1:$I$123</definedName>
    <definedName name="salda_02_06_ime_10">[70]salda_10_06_ime!$A$1:$I$123</definedName>
    <definedName name="salda_02_06_ime_11" localSheetId="0">[51]salda_10_06_ime!$A$1:$I$123</definedName>
    <definedName name="salda_02_06_ime_11" localSheetId="1">[51]salda_10_06_ime!$A$1:$I$123</definedName>
    <definedName name="salda_02_06_ime_11">[52]salda_10_06_ime!$A$1:$I$123</definedName>
    <definedName name="salda_02_06_ime_12" localSheetId="0">[51]salda_10_06_ime!$A$1:$I$123</definedName>
    <definedName name="salda_02_06_ime_12" localSheetId="1">[51]salda_10_06_ime!$A$1:$I$123</definedName>
    <definedName name="salda_02_06_ime_12">[52]salda_10_06_ime!$A$1:$I$123</definedName>
    <definedName name="salda_02_06_ime_15" localSheetId="0">[51]salda_10_06_ime!$A$1:$I$123</definedName>
    <definedName name="salda_02_06_ime_15" localSheetId="1">[51]salda_10_06_ime!$A$1:$I$123</definedName>
    <definedName name="salda_02_06_ime_15">[52]salda_10_06_ime!$A$1:$I$123</definedName>
    <definedName name="salda_02_06_ime_8">[70]salda_10_06_ime!$A$1:$I$123</definedName>
    <definedName name="salda_02_07_ime">"$#REF!.$A$1:$I$123"</definedName>
    <definedName name="salda_02_09_ime" localSheetId="0">[51]salda_10_06_ime!$A$1:$I$124</definedName>
    <definedName name="salda_02_09_ime" localSheetId="1">[51]salda_10_06_ime!$A$1:$I$124</definedName>
    <definedName name="salda_02_09_ime">[52]salda_10_06_ime!$A$1:$I$124</definedName>
    <definedName name="salda_02_09_ime_1" localSheetId="0">[51]salda_10_06_ime!$A$1:$I$124</definedName>
    <definedName name="salda_02_09_ime_1" localSheetId="1">[51]salda_10_06_ime!$A$1:$I$124</definedName>
    <definedName name="salda_02_09_ime_1">[52]salda_10_06_ime!$A$1:$I$124</definedName>
    <definedName name="salda_02_09_ime_10">[70]salda_10_06_ime!$A$1:$I$124</definedName>
    <definedName name="salda_02_09_ime_11" localSheetId="0">[51]salda_10_06_ime!$A$1:$I$124</definedName>
    <definedName name="salda_02_09_ime_11" localSheetId="1">[51]salda_10_06_ime!$A$1:$I$124</definedName>
    <definedName name="salda_02_09_ime_11">[52]salda_10_06_ime!$A$1:$I$124</definedName>
    <definedName name="salda_02_09_ime_12" localSheetId="0">[51]salda_10_06_ime!$A$1:$I$124</definedName>
    <definedName name="salda_02_09_ime_12" localSheetId="1">[51]salda_10_06_ime!$A$1:$I$124</definedName>
    <definedName name="salda_02_09_ime_12">[52]salda_10_06_ime!$A$1:$I$124</definedName>
    <definedName name="salda_02_09_ime_15" localSheetId="0">[51]salda_10_06_ime!$A$1:$I$124</definedName>
    <definedName name="salda_02_09_ime_15" localSheetId="1">[51]salda_10_06_ime!$A$1:$I$124</definedName>
    <definedName name="salda_02_09_ime_15">[52]salda_10_06_ime!$A$1:$I$124</definedName>
    <definedName name="salda_02_09_ime_8">[70]salda_10_06_ime!$A$1:$I$124</definedName>
    <definedName name="salda_02_10_ime" localSheetId="0">[51]salda_10_06_ime!$A$1:$I$124</definedName>
    <definedName name="salda_02_10_ime" localSheetId="1">[51]salda_10_06_ime!$A$1:$I$124</definedName>
    <definedName name="salda_02_10_ime">[52]salda_10_06_ime!$A$1:$I$124</definedName>
    <definedName name="salda_02_10_ime_1" localSheetId="0">[51]salda_10_06_ime!$A$1:$I$124</definedName>
    <definedName name="salda_02_10_ime_1" localSheetId="1">[51]salda_10_06_ime!$A$1:$I$124</definedName>
    <definedName name="salda_02_10_ime_1">[52]salda_10_06_ime!$A$1:$I$124</definedName>
    <definedName name="salda_02_10_ime_10">[70]salda_10_06_ime!$A$1:$I$124</definedName>
    <definedName name="salda_02_10_ime_11" localSheetId="0">[51]salda_10_06_ime!$A$1:$I$124</definedName>
    <definedName name="salda_02_10_ime_11" localSheetId="1">[51]salda_10_06_ime!$A$1:$I$124</definedName>
    <definedName name="salda_02_10_ime_11">[52]salda_10_06_ime!$A$1:$I$124</definedName>
    <definedName name="salda_02_10_ime_12" localSheetId="0">[51]salda_10_06_ime!$A$1:$I$124</definedName>
    <definedName name="salda_02_10_ime_12" localSheetId="1">[51]salda_10_06_ime!$A$1:$I$124</definedName>
    <definedName name="salda_02_10_ime_12">[52]salda_10_06_ime!$A$1:$I$124</definedName>
    <definedName name="salda_02_10_ime_15" localSheetId="0">[51]salda_10_06_ime!$A$1:$I$124</definedName>
    <definedName name="salda_02_10_ime_15" localSheetId="1">[51]salda_10_06_ime!$A$1:$I$124</definedName>
    <definedName name="salda_02_10_ime_15">[52]salda_10_06_ime!$A$1:$I$124</definedName>
    <definedName name="salda_02_10_ime_8">[70]salda_10_06_ime!$A$1:$I$124</definedName>
    <definedName name="salda_02_12_ime" localSheetId="0">[51]salda_10_06_ime!$A$1:$I$124</definedName>
    <definedName name="salda_02_12_ime" localSheetId="1">[51]salda_10_06_ime!$A$1:$I$124</definedName>
    <definedName name="salda_02_12_ime">[52]salda_10_06_ime!$A$1:$I$124</definedName>
    <definedName name="salda_02_12_ime_1" localSheetId="0">[51]salda_10_06_ime!$A$1:$I$124</definedName>
    <definedName name="salda_02_12_ime_1" localSheetId="1">[51]salda_10_06_ime!$A$1:$I$124</definedName>
    <definedName name="salda_02_12_ime_1">[52]salda_10_06_ime!$A$1:$I$124</definedName>
    <definedName name="salda_02_12_ime_10">[70]salda_10_06_ime!$A$1:$I$124</definedName>
    <definedName name="salda_02_12_ime_11" localSheetId="0">[51]salda_10_06_ime!$A$1:$I$124</definedName>
    <definedName name="salda_02_12_ime_11" localSheetId="1">[51]salda_10_06_ime!$A$1:$I$124</definedName>
    <definedName name="salda_02_12_ime_11">[52]salda_10_06_ime!$A$1:$I$124</definedName>
    <definedName name="salda_02_12_ime_12" localSheetId="0">[51]salda_10_06_ime!$A$1:$I$124</definedName>
    <definedName name="salda_02_12_ime_12" localSheetId="1">[51]salda_10_06_ime!$A$1:$I$124</definedName>
    <definedName name="salda_02_12_ime_12">[52]salda_10_06_ime!$A$1:$I$124</definedName>
    <definedName name="salda_02_12_ime_15" localSheetId="0">[51]salda_10_06_ime!$A$1:$I$124</definedName>
    <definedName name="salda_02_12_ime_15" localSheetId="1">[51]salda_10_06_ime!$A$1:$I$124</definedName>
    <definedName name="salda_02_12_ime_15">[52]salda_10_06_ime!$A$1:$I$124</definedName>
    <definedName name="salda_02_12_ime_8">[70]salda_10_06_ime!$A$1:$I$124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[51]salda_10_06_ime!$A$1:$I$123</definedName>
    <definedName name="salda_03_07_ime" localSheetId="1">[51]salda_10_06_ime!$A$1:$I$123</definedName>
    <definedName name="salda_03_07_ime">[52]salda_10_06_ime!$A$1:$I$123</definedName>
    <definedName name="salda_03_07_ime_1" localSheetId="0">[51]salda_10_06_ime!$A$1:$I$123</definedName>
    <definedName name="salda_03_07_ime_1" localSheetId="1">[51]salda_10_06_ime!$A$1:$I$123</definedName>
    <definedName name="salda_03_07_ime_1">[52]salda_10_06_ime!$A$1:$I$123</definedName>
    <definedName name="salda_03_07_ime_10">[70]salda_10_06_ime!$A$1:$I$123</definedName>
    <definedName name="salda_03_07_ime_11" localSheetId="0">[51]salda_10_06_ime!$A$1:$I$123</definedName>
    <definedName name="salda_03_07_ime_11" localSheetId="1">[51]salda_10_06_ime!$A$1:$I$123</definedName>
    <definedName name="salda_03_07_ime_11">[52]salda_10_06_ime!$A$1:$I$123</definedName>
    <definedName name="salda_03_07_ime_12" localSheetId="0">[51]salda_10_06_ime!$A$1:$I$123</definedName>
    <definedName name="salda_03_07_ime_12" localSheetId="1">[51]salda_10_06_ime!$A$1:$I$123</definedName>
    <definedName name="salda_03_07_ime_12">[52]salda_10_06_ime!$A$1:$I$123</definedName>
    <definedName name="salda_03_07_ime_15" localSheetId="0">[51]salda_10_06_ime!$A$1:$I$123</definedName>
    <definedName name="salda_03_07_ime_15" localSheetId="1">[51]salda_10_06_ime!$A$1:$I$123</definedName>
    <definedName name="salda_03_07_ime_15">[52]salda_10_06_ime!$A$1:$I$123</definedName>
    <definedName name="salda_03_07_ime_8">[70]salda_10_06_ime!$A$1:$I$123</definedName>
    <definedName name="salda_03_09_ime" localSheetId="0">[51]salda_10_06_ime!$A$1:$I$124</definedName>
    <definedName name="salda_03_09_ime" localSheetId="1">[51]salda_10_06_ime!$A$1:$I$124</definedName>
    <definedName name="salda_03_09_ime">[52]salda_10_06_ime!$A$1:$I$124</definedName>
    <definedName name="salda_03_09_ime_1" localSheetId="0">[51]salda_10_06_ime!$A$1:$I$124</definedName>
    <definedName name="salda_03_09_ime_1" localSheetId="1">[51]salda_10_06_ime!$A$1:$I$124</definedName>
    <definedName name="salda_03_09_ime_1">[52]salda_10_06_ime!$A$1:$I$124</definedName>
    <definedName name="salda_03_09_ime_10">[70]salda_10_06_ime!$A$1:$I$124</definedName>
    <definedName name="salda_03_09_ime_11" localSheetId="0">[51]salda_10_06_ime!$A$1:$I$124</definedName>
    <definedName name="salda_03_09_ime_11" localSheetId="1">[51]salda_10_06_ime!$A$1:$I$124</definedName>
    <definedName name="salda_03_09_ime_11">[52]salda_10_06_ime!$A$1:$I$124</definedName>
    <definedName name="salda_03_09_ime_12" localSheetId="0">[51]salda_10_06_ime!$A$1:$I$124</definedName>
    <definedName name="salda_03_09_ime_12" localSheetId="1">[51]salda_10_06_ime!$A$1:$I$124</definedName>
    <definedName name="salda_03_09_ime_12">[52]salda_10_06_ime!$A$1:$I$124</definedName>
    <definedName name="salda_03_09_ime_15" localSheetId="0">[51]salda_10_06_ime!$A$1:$I$124</definedName>
    <definedName name="salda_03_09_ime_15" localSheetId="1">[51]salda_10_06_ime!$A$1:$I$124</definedName>
    <definedName name="salda_03_09_ime_15">[52]salda_10_06_ime!$A$1:$I$124</definedName>
    <definedName name="salda_03_09_ime_8">[70]salda_10_06_ime!$A$1:$I$124</definedName>
    <definedName name="salda_03_10_ime" localSheetId="0">[51]salda_10_06_ime!$A$1:$I$124</definedName>
    <definedName name="salda_03_10_ime" localSheetId="1">[51]salda_10_06_ime!$A$1:$I$124</definedName>
    <definedName name="salda_03_10_ime">[52]salda_10_06_ime!$A$1:$I$124</definedName>
    <definedName name="salda_03_10_ime_1" localSheetId="0">[51]salda_10_06_ime!$A$1:$I$124</definedName>
    <definedName name="salda_03_10_ime_1" localSheetId="1">[51]salda_10_06_ime!$A$1:$I$124</definedName>
    <definedName name="salda_03_10_ime_1">[52]salda_10_06_ime!$A$1:$I$124</definedName>
    <definedName name="salda_03_10_ime_10">[70]salda_10_06_ime!$A$1:$I$124</definedName>
    <definedName name="salda_03_10_ime_11" localSheetId="0">[51]salda_10_06_ime!$A$1:$I$124</definedName>
    <definedName name="salda_03_10_ime_11" localSheetId="1">[51]salda_10_06_ime!$A$1:$I$124</definedName>
    <definedName name="salda_03_10_ime_11">[52]salda_10_06_ime!$A$1:$I$124</definedName>
    <definedName name="salda_03_10_ime_12" localSheetId="0">[51]salda_10_06_ime!$A$1:$I$124</definedName>
    <definedName name="salda_03_10_ime_12" localSheetId="1">[51]salda_10_06_ime!$A$1:$I$124</definedName>
    <definedName name="salda_03_10_ime_12">[52]salda_10_06_ime!$A$1:$I$124</definedName>
    <definedName name="salda_03_10_ime_15" localSheetId="0">[51]salda_10_06_ime!$A$1:$I$124</definedName>
    <definedName name="salda_03_10_ime_15" localSheetId="1">[51]salda_10_06_ime!$A$1:$I$124</definedName>
    <definedName name="salda_03_10_ime_15">[52]salda_10_06_ime!$A$1:$I$124</definedName>
    <definedName name="salda_03_10_ime_8">[70]salda_10_06_ime!$A$1:$I$124</definedName>
    <definedName name="salda_03_12_ime" localSheetId="0">[51]salda_10_06_ime!$A$1:$I$125</definedName>
    <definedName name="salda_03_12_ime" localSheetId="1">[51]salda_10_06_ime!$A$1:$I$125</definedName>
    <definedName name="salda_03_12_ime">[52]salda_10_06_ime!$A$1:$I$125</definedName>
    <definedName name="salda_03_12_ime_1" localSheetId="0">[51]salda_10_06_ime!$A$1:$I$125</definedName>
    <definedName name="salda_03_12_ime_1" localSheetId="1">[51]salda_10_06_ime!$A$1:$I$125</definedName>
    <definedName name="salda_03_12_ime_1">[52]salda_10_06_ime!$A$1:$I$125</definedName>
    <definedName name="salda_03_12_ime_10">[70]salda_10_06_ime!$A$1:$I$125</definedName>
    <definedName name="salda_03_12_ime_11" localSheetId="0">[51]salda_10_06_ime!$A$1:$I$125</definedName>
    <definedName name="salda_03_12_ime_11" localSheetId="1">[51]salda_10_06_ime!$A$1:$I$125</definedName>
    <definedName name="salda_03_12_ime_11">[52]salda_10_06_ime!$A$1:$I$125</definedName>
    <definedName name="salda_03_12_ime_12" localSheetId="0">[51]salda_10_06_ime!$A$1:$I$125</definedName>
    <definedName name="salda_03_12_ime_12" localSheetId="1">[51]salda_10_06_ime!$A$1:$I$125</definedName>
    <definedName name="salda_03_12_ime_12">[52]salda_10_06_ime!$A$1:$I$125</definedName>
    <definedName name="salda_03_12_ime_15" localSheetId="0">[51]salda_10_06_ime!$A$1:$I$125</definedName>
    <definedName name="salda_03_12_ime_15" localSheetId="1">[51]salda_10_06_ime!$A$1:$I$125</definedName>
    <definedName name="salda_03_12_ime_15">[52]salda_10_06_ime!$A$1:$I$125</definedName>
    <definedName name="salda_03_12_ime_8">[70]salda_10_06_ime!$A$1:$I$125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[51]salda_10_06_ime!$A$1:$I$124</definedName>
    <definedName name="salda_04_07_ime" localSheetId="1">[51]salda_10_06_ime!$A$1:$I$124</definedName>
    <definedName name="salda_04_07_ime">[52]salda_10_06_ime!$A$1:$I$124</definedName>
    <definedName name="salda_04_07_ime_1" localSheetId="0">[51]salda_10_06_ime!$A$1:$I$124</definedName>
    <definedName name="salda_04_07_ime_1" localSheetId="1">[51]salda_10_06_ime!$A$1:$I$124</definedName>
    <definedName name="salda_04_07_ime_1">[52]salda_10_06_ime!$A$1:$I$124</definedName>
    <definedName name="salda_04_07_ime_10">[70]salda_10_06_ime!$A$1:$I$124</definedName>
    <definedName name="salda_04_07_ime_11" localSheetId="0">[51]salda_10_06_ime!$A$1:$I$124</definedName>
    <definedName name="salda_04_07_ime_11" localSheetId="1">[51]salda_10_06_ime!$A$1:$I$124</definedName>
    <definedName name="salda_04_07_ime_11">[52]salda_10_06_ime!$A$1:$I$124</definedName>
    <definedName name="salda_04_07_ime_12" localSheetId="0">[51]salda_10_06_ime!$A$1:$I$124</definedName>
    <definedName name="salda_04_07_ime_12" localSheetId="1">[51]salda_10_06_ime!$A$1:$I$124</definedName>
    <definedName name="salda_04_07_ime_12">[52]salda_10_06_ime!$A$1:$I$124</definedName>
    <definedName name="salda_04_07_ime_15" localSheetId="0">[51]salda_10_06_ime!$A$1:$I$124</definedName>
    <definedName name="salda_04_07_ime_15" localSheetId="1">[51]salda_10_06_ime!$A$1:$I$124</definedName>
    <definedName name="salda_04_07_ime_15">[52]salda_10_06_ime!$A$1:$I$124</definedName>
    <definedName name="salda_04_07_ime_8">[70]salda_10_06_ime!$A$1:$I$124</definedName>
    <definedName name="salda_04_08_ime">"$#REF!.$A$1:$I$124"</definedName>
    <definedName name="salda_04_09_ime" localSheetId="0">[51]salda_10_06_ime!$A$1:$I$124</definedName>
    <definedName name="salda_04_09_ime" localSheetId="1">[51]salda_10_06_ime!$A$1:$I$124</definedName>
    <definedName name="salda_04_09_ime">[52]salda_10_06_ime!$A$1:$I$124</definedName>
    <definedName name="salda_04_09_ime_1" localSheetId="0">[51]salda_10_06_ime!$A$1:$I$124</definedName>
    <definedName name="salda_04_09_ime_1" localSheetId="1">[51]salda_10_06_ime!$A$1:$I$124</definedName>
    <definedName name="salda_04_09_ime_1">[52]salda_10_06_ime!$A$1:$I$124</definedName>
    <definedName name="salda_04_09_ime_10">[70]salda_10_06_ime!$A$1:$I$124</definedName>
    <definedName name="salda_04_09_ime_11" localSheetId="0">[51]salda_10_06_ime!$A$1:$I$124</definedName>
    <definedName name="salda_04_09_ime_11" localSheetId="1">[51]salda_10_06_ime!$A$1:$I$124</definedName>
    <definedName name="salda_04_09_ime_11">[52]salda_10_06_ime!$A$1:$I$124</definedName>
    <definedName name="salda_04_09_ime_12" localSheetId="0">[51]salda_10_06_ime!$A$1:$I$124</definedName>
    <definedName name="salda_04_09_ime_12" localSheetId="1">[51]salda_10_06_ime!$A$1:$I$124</definedName>
    <definedName name="salda_04_09_ime_12">[52]salda_10_06_ime!$A$1:$I$124</definedName>
    <definedName name="salda_04_09_ime_15" localSheetId="0">[51]salda_10_06_ime!$A$1:$I$124</definedName>
    <definedName name="salda_04_09_ime_15" localSheetId="1">[51]salda_10_06_ime!$A$1:$I$124</definedName>
    <definedName name="salda_04_09_ime_15">[52]salda_10_06_ime!$A$1:$I$124</definedName>
    <definedName name="salda_04_09_ime_8">[70]salda_10_06_ime!$A$1:$I$124</definedName>
    <definedName name="salda_04_10_ime" localSheetId="0">[51]salda_10_06_ime!$A$1:$I$124</definedName>
    <definedName name="salda_04_10_ime" localSheetId="1">[51]salda_10_06_ime!$A$1:$I$124</definedName>
    <definedName name="salda_04_10_ime">[52]salda_10_06_ime!$A$1:$I$124</definedName>
    <definedName name="salda_04_10_ime_1" localSheetId="0">[51]salda_10_06_ime!$A$1:$I$124</definedName>
    <definedName name="salda_04_10_ime_1" localSheetId="1">[51]salda_10_06_ime!$A$1:$I$124</definedName>
    <definedName name="salda_04_10_ime_1">[52]salda_10_06_ime!$A$1:$I$124</definedName>
    <definedName name="salda_04_10_ime_10">[70]salda_10_06_ime!$A$1:$I$124</definedName>
    <definedName name="salda_04_10_ime_11" localSheetId="0">[51]salda_10_06_ime!$A$1:$I$124</definedName>
    <definedName name="salda_04_10_ime_11" localSheetId="1">[51]salda_10_06_ime!$A$1:$I$124</definedName>
    <definedName name="salda_04_10_ime_11">[52]salda_10_06_ime!$A$1:$I$124</definedName>
    <definedName name="salda_04_10_ime_12" localSheetId="0">[51]salda_10_06_ime!$A$1:$I$124</definedName>
    <definedName name="salda_04_10_ime_12" localSheetId="1">[51]salda_10_06_ime!$A$1:$I$124</definedName>
    <definedName name="salda_04_10_ime_12">[52]salda_10_06_ime!$A$1:$I$124</definedName>
    <definedName name="salda_04_10_ime_15" localSheetId="0">[51]salda_10_06_ime!$A$1:$I$124</definedName>
    <definedName name="salda_04_10_ime_15" localSheetId="1">[51]salda_10_06_ime!$A$1:$I$124</definedName>
    <definedName name="salda_04_10_ime_15">[52]salda_10_06_ime!$A$1:$I$124</definedName>
    <definedName name="salda_04_10_ime_8">[70]salda_10_06_ime!$A$1:$I$124</definedName>
    <definedName name="salda_04_11_ime" localSheetId="0">[51]salda_10_06_ime!$A$1:$I$124</definedName>
    <definedName name="salda_04_11_ime" localSheetId="1">[51]salda_10_06_ime!$A$1:$I$124</definedName>
    <definedName name="salda_04_11_ime">[52]salda_10_06_ime!$A$1:$I$124</definedName>
    <definedName name="salda_04_11_ime_1" localSheetId="0">[51]salda_10_06_ime!$A$1:$I$124</definedName>
    <definedName name="salda_04_11_ime_1" localSheetId="1">[51]salda_10_06_ime!$A$1:$I$124</definedName>
    <definedName name="salda_04_11_ime_1">[52]salda_10_06_ime!$A$1:$I$124</definedName>
    <definedName name="salda_04_11_ime_10">[70]salda_10_06_ime!$A$1:$I$124</definedName>
    <definedName name="salda_04_11_ime_11" localSheetId="0">[51]salda_10_06_ime!$A$1:$I$124</definedName>
    <definedName name="salda_04_11_ime_11" localSheetId="1">[51]salda_10_06_ime!$A$1:$I$124</definedName>
    <definedName name="salda_04_11_ime_11">[52]salda_10_06_ime!$A$1:$I$124</definedName>
    <definedName name="salda_04_11_ime_12" localSheetId="0">[51]salda_10_06_ime!$A$1:$I$124</definedName>
    <definedName name="salda_04_11_ime_12" localSheetId="1">[51]salda_10_06_ime!$A$1:$I$124</definedName>
    <definedName name="salda_04_11_ime_12">[52]salda_10_06_ime!$A$1:$I$124</definedName>
    <definedName name="salda_04_11_ime_15" localSheetId="0">[51]salda_10_06_ime!$A$1:$I$124</definedName>
    <definedName name="salda_04_11_ime_15" localSheetId="1">[51]salda_10_06_ime!$A$1:$I$124</definedName>
    <definedName name="salda_04_11_ime_15">[52]salda_10_06_ime!$A$1:$I$124</definedName>
    <definedName name="salda_04_11_ime_8">[70]salda_10_06_ime!$A$1:$I$124</definedName>
    <definedName name="salda_04_12_ime" localSheetId="0">[51]salda_10_06_ime!$A$1:$I$124</definedName>
    <definedName name="salda_04_12_ime" localSheetId="1">[51]salda_10_06_ime!$A$1:$I$124</definedName>
    <definedName name="salda_04_12_ime">[52]salda_10_06_ime!$A$1:$I$124</definedName>
    <definedName name="salda_04_12_ime_1" localSheetId="0">[51]salda_10_06_ime!$A$1:$I$124</definedName>
    <definedName name="salda_04_12_ime_1" localSheetId="1">[51]salda_10_06_ime!$A$1:$I$124</definedName>
    <definedName name="salda_04_12_ime_1">[52]salda_10_06_ime!$A$1:$I$124</definedName>
    <definedName name="salda_04_12_ime_10">[70]salda_10_06_ime!$A$1:$I$124</definedName>
    <definedName name="salda_04_12_ime_11" localSheetId="0">[51]salda_10_06_ime!$A$1:$I$124</definedName>
    <definedName name="salda_04_12_ime_11" localSheetId="1">[51]salda_10_06_ime!$A$1:$I$124</definedName>
    <definedName name="salda_04_12_ime_11">[52]salda_10_06_ime!$A$1:$I$124</definedName>
    <definedName name="salda_04_12_ime_12" localSheetId="0">[51]salda_10_06_ime!$A$1:$I$124</definedName>
    <definedName name="salda_04_12_ime_12" localSheetId="1">[51]salda_10_06_ime!$A$1:$I$124</definedName>
    <definedName name="salda_04_12_ime_12">[52]salda_10_06_ime!$A$1:$I$124</definedName>
    <definedName name="salda_04_12_ime_15" localSheetId="0">[51]salda_10_06_ime!$A$1:$I$124</definedName>
    <definedName name="salda_04_12_ime_15" localSheetId="1">[51]salda_10_06_ime!$A$1:$I$124</definedName>
    <definedName name="salda_04_12_ime_15">[52]salda_10_06_ime!$A$1:$I$124</definedName>
    <definedName name="salda_04_12_ime_8">[70]salda_10_06_ime!$A$1:$I$124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[51]salda_10_06_ime!$A$1:$I$124</definedName>
    <definedName name="salda_05_07_ime" localSheetId="1">[51]salda_10_06_ime!$A$1:$I$124</definedName>
    <definedName name="salda_05_07_ime">[52]salda_10_06_ime!$A$1:$I$124</definedName>
    <definedName name="salda_05_07_ime_1" localSheetId="0">[51]salda_10_06_ime!$A$1:$I$124</definedName>
    <definedName name="salda_05_07_ime_1" localSheetId="1">[51]salda_10_06_ime!$A$1:$I$124</definedName>
    <definedName name="salda_05_07_ime_1">[52]salda_10_06_ime!$A$1:$I$124</definedName>
    <definedName name="salda_05_07_ime_10">[70]salda_10_06_ime!$A$1:$I$124</definedName>
    <definedName name="salda_05_07_ime_11" localSheetId="0">[51]salda_10_06_ime!$A$1:$I$124</definedName>
    <definedName name="salda_05_07_ime_11" localSheetId="1">[51]salda_10_06_ime!$A$1:$I$124</definedName>
    <definedName name="salda_05_07_ime_11">[52]salda_10_06_ime!$A$1:$I$124</definedName>
    <definedName name="salda_05_07_ime_12" localSheetId="0">[51]salda_10_06_ime!$A$1:$I$124</definedName>
    <definedName name="salda_05_07_ime_12" localSheetId="1">[51]salda_10_06_ime!$A$1:$I$124</definedName>
    <definedName name="salda_05_07_ime_12">[52]salda_10_06_ime!$A$1:$I$124</definedName>
    <definedName name="salda_05_07_ime_15" localSheetId="0">[51]salda_10_06_ime!$A$1:$I$124</definedName>
    <definedName name="salda_05_07_ime_15" localSheetId="1">[51]salda_10_06_ime!$A$1:$I$124</definedName>
    <definedName name="salda_05_07_ime_15">[52]salda_10_06_ime!$A$1:$I$124</definedName>
    <definedName name="salda_05_07_ime_8">[70]salda_10_06_ime!$A$1:$I$124</definedName>
    <definedName name="salda_05_08_ime" localSheetId="0">[51]salda_10_06_ime!$A$1:$I$124</definedName>
    <definedName name="salda_05_08_ime" localSheetId="1">[51]salda_10_06_ime!$A$1:$I$124</definedName>
    <definedName name="salda_05_08_ime">[52]salda_10_06_ime!$A$1:$I$124</definedName>
    <definedName name="salda_05_08_ime_1" localSheetId="0">[51]salda_10_06_ime!$A$1:$I$124</definedName>
    <definedName name="salda_05_08_ime_1" localSheetId="1">[51]salda_10_06_ime!$A$1:$I$124</definedName>
    <definedName name="salda_05_08_ime_1">[52]salda_10_06_ime!$A$1:$I$124</definedName>
    <definedName name="salda_05_08_ime_10">[70]salda_10_06_ime!$A$1:$I$124</definedName>
    <definedName name="salda_05_08_ime_11" localSheetId="0">[51]salda_10_06_ime!$A$1:$I$124</definedName>
    <definedName name="salda_05_08_ime_11" localSheetId="1">[51]salda_10_06_ime!$A$1:$I$124</definedName>
    <definedName name="salda_05_08_ime_11">[52]salda_10_06_ime!$A$1:$I$124</definedName>
    <definedName name="salda_05_08_ime_12" localSheetId="0">[51]salda_10_06_ime!$A$1:$I$124</definedName>
    <definedName name="salda_05_08_ime_12" localSheetId="1">[51]salda_10_06_ime!$A$1:$I$124</definedName>
    <definedName name="salda_05_08_ime_12">[52]salda_10_06_ime!$A$1:$I$124</definedName>
    <definedName name="salda_05_08_ime_15" localSheetId="0">[51]salda_10_06_ime!$A$1:$I$124</definedName>
    <definedName name="salda_05_08_ime_15" localSheetId="1">[51]salda_10_06_ime!$A$1:$I$124</definedName>
    <definedName name="salda_05_08_ime_15">[52]salda_10_06_ime!$A$1:$I$124</definedName>
    <definedName name="salda_05_08_ime_8">[70]salda_10_06_ime!$A$1:$I$124</definedName>
    <definedName name="salda_05_09_ime" localSheetId="0">[51]salda_10_06_ime!$A$1:$I$124</definedName>
    <definedName name="salda_05_09_ime" localSheetId="1">[51]salda_10_06_ime!$A$1:$I$124</definedName>
    <definedName name="salda_05_09_ime">[52]salda_10_06_ime!$A$1:$I$124</definedName>
    <definedName name="salda_05_09_ime_1" localSheetId="0">[51]salda_10_06_ime!$A$1:$I$124</definedName>
    <definedName name="salda_05_09_ime_1" localSheetId="1">[51]salda_10_06_ime!$A$1:$I$124</definedName>
    <definedName name="salda_05_09_ime_1">[52]salda_10_06_ime!$A$1:$I$124</definedName>
    <definedName name="salda_05_09_ime_10">[70]salda_10_06_ime!$A$1:$I$124</definedName>
    <definedName name="salda_05_09_ime_11" localSheetId="0">[51]salda_10_06_ime!$A$1:$I$124</definedName>
    <definedName name="salda_05_09_ime_11" localSheetId="1">[51]salda_10_06_ime!$A$1:$I$124</definedName>
    <definedName name="salda_05_09_ime_11">[52]salda_10_06_ime!$A$1:$I$124</definedName>
    <definedName name="salda_05_09_ime_12" localSheetId="0">[51]salda_10_06_ime!$A$1:$I$124</definedName>
    <definedName name="salda_05_09_ime_12" localSheetId="1">[51]salda_10_06_ime!$A$1:$I$124</definedName>
    <definedName name="salda_05_09_ime_12">[52]salda_10_06_ime!$A$1:$I$124</definedName>
    <definedName name="salda_05_09_ime_15" localSheetId="0">[51]salda_10_06_ime!$A$1:$I$124</definedName>
    <definedName name="salda_05_09_ime_15" localSheetId="1">[51]salda_10_06_ime!$A$1:$I$124</definedName>
    <definedName name="salda_05_09_ime_15">[52]salda_10_06_ime!$A$1:$I$124</definedName>
    <definedName name="salda_05_09_ime_8">[70]salda_10_06_ime!$A$1:$I$124</definedName>
    <definedName name="salda_05_11_ime" localSheetId="0">[51]salda_10_06_ime!$A$1:$I$124</definedName>
    <definedName name="salda_05_11_ime" localSheetId="1">[51]salda_10_06_ime!$A$1:$I$124</definedName>
    <definedName name="salda_05_11_ime">[52]salda_10_06_ime!$A$1:$I$124</definedName>
    <definedName name="salda_05_11_ime_1" localSheetId="0">[51]salda_10_06_ime!$A$1:$I$124</definedName>
    <definedName name="salda_05_11_ime_1" localSheetId="1">[51]salda_10_06_ime!$A$1:$I$124</definedName>
    <definedName name="salda_05_11_ime_1">[52]salda_10_06_ime!$A$1:$I$124</definedName>
    <definedName name="salda_05_11_ime_10">[70]salda_10_06_ime!$A$1:$I$124</definedName>
    <definedName name="salda_05_11_ime_11" localSheetId="0">[51]salda_10_06_ime!$A$1:$I$124</definedName>
    <definedName name="salda_05_11_ime_11" localSheetId="1">[51]salda_10_06_ime!$A$1:$I$124</definedName>
    <definedName name="salda_05_11_ime_11">[52]salda_10_06_ime!$A$1:$I$124</definedName>
    <definedName name="salda_05_11_ime_12" localSheetId="0">[51]salda_10_06_ime!$A$1:$I$124</definedName>
    <definedName name="salda_05_11_ime_12" localSheetId="1">[51]salda_10_06_ime!$A$1:$I$124</definedName>
    <definedName name="salda_05_11_ime_12">[52]salda_10_06_ime!$A$1:$I$124</definedName>
    <definedName name="salda_05_11_ime_15" localSheetId="0">[51]salda_10_06_ime!$A$1:$I$124</definedName>
    <definedName name="salda_05_11_ime_15" localSheetId="1">[51]salda_10_06_ime!$A$1:$I$124</definedName>
    <definedName name="salda_05_11_ime_15">[52]salda_10_06_ime!$A$1:$I$124</definedName>
    <definedName name="salda_05_11_ime_8">[70]salda_10_06_ime!$A$1:$I$124</definedName>
    <definedName name="salda_05_12_ime" localSheetId="0">[51]salda_10_06_ime!$A$1:$I$124</definedName>
    <definedName name="salda_05_12_ime" localSheetId="1">[51]salda_10_06_ime!$A$1:$I$124</definedName>
    <definedName name="salda_05_12_ime">[52]salda_10_06_ime!$A$1:$I$124</definedName>
    <definedName name="salda_05_12_ime_1" localSheetId="0">[51]salda_10_06_ime!$A$1:$I$124</definedName>
    <definedName name="salda_05_12_ime_1" localSheetId="1">[51]salda_10_06_ime!$A$1:$I$124</definedName>
    <definedName name="salda_05_12_ime_1">[52]salda_10_06_ime!$A$1:$I$124</definedName>
    <definedName name="salda_05_12_ime_10">[70]salda_10_06_ime!$A$1:$I$124</definedName>
    <definedName name="salda_05_12_ime_11" localSheetId="0">[51]salda_10_06_ime!$A$1:$I$124</definedName>
    <definedName name="salda_05_12_ime_11" localSheetId="1">[51]salda_10_06_ime!$A$1:$I$124</definedName>
    <definedName name="salda_05_12_ime_11">[52]salda_10_06_ime!$A$1:$I$124</definedName>
    <definedName name="salda_05_12_ime_12" localSheetId="0">[51]salda_10_06_ime!$A$1:$I$124</definedName>
    <definedName name="salda_05_12_ime_12" localSheetId="1">[51]salda_10_06_ime!$A$1:$I$124</definedName>
    <definedName name="salda_05_12_ime_12">[52]salda_10_06_ime!$A$1:$I$124</definedName>
    <definedName name="salda_05_12_ime_15" localSheetId="0">[51]salda_10_06_ime!$A$1:$I$124</definedName>
    <definedName name="salda_05_12_ime_15" localSheetId="1">[51]salda_10_06_ime!$A$1:$I$124</definedName>
    <definedName name="salda_05_12_ime_15">[52]salda_10_06_ime!$A$1:$I$124</definedName>
    <definedName name="salda_05_12_ime_8">[70]salda_10_06_ime!$A$1:$I$124</definedName>
    <definedName name="salda_06_01_03_ime" localSheetId="0">[51]salda_10_06_ime!$A$1:$I$124</definedName>
    <definedName name="salda_06_01_03_ime" localSheetId="1">[51]salda_10_06_ime!$A$1:$I$124</definedName>
    <definedName name="salda_06_01_03_ime">[52]salda_10_06_ime!$A$1:$I$124</definedName>
    <definedName name="salda_06_01_03_ime_1" localSheetId="0">[51]salda_10_06_ime!$A$1:$I$124</definedName>
    <definedName name="salda_06_01_03_ime_1" localSheetId="1">[51]salda_10_06_ime!$A$1:$I$124</definedName>
    <definedName name="salda_06_01_03_ime_1">[52]salda_10_06_ime!$A$1:$I$124</definedName>
    <definedName name="salda_06_01_03_ime_10">[70]salda_10_06_ime!$A$1:$I$124</definedName>
    <definedName name="salda_06_01_03_ime_11" localSheetId="0">[51]salda_10_06_ime!$A$1:$I$124</definedName>
    <definedName name="salda_06_01_03_ime_11" localSheetId="1">[51]salda_10_06_ime!$A$1:$I$124</definedName>
    <definedName name="salda_06_01_03_ime_11">[52]salda_10_06_ime!$A$1:$I$124</definedName>
    <definedName name="salda_06_01_03_ime_12" localSheetId="0">[51]salda_10_06_ime!$A$1:$I$124</definedName>
    <definedName name="salda_06_01_03_ime_12" localSheetId="1">[51]salda_10_06_ime!$A$1:$I$124</definedName>
    <definedName name="salda_06_01_03_ime_12">[52]salda_10_06_ime!$A$1:$I$124</definedName>
    <definedName name="salda_06_01_03_ime_15" localSheetId="0">[51]salda_10_06_ime!$A$1:$I$124</definedName>
    <definedName name="salda_06_01_03_ime_15" localSheetId="1">[51]salda_10_06_ime!$A$1:$I$124</definedName>
    <definedName name="salda_06_01_03_ime_15">[52]salda_10_06_ime!$A$1:$I$124</definedName>
    <definedName name="salda_06_01_03_ime_8">[70]salda_10_06_ime!$A$1:$I$124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[51]salda_10_06_ime!$A$1:$I$124</definedName>
    <definedName name="salda_06_08_ime" localSheetId="1">[51]salda_10_06_ime!$A$1:$I$124</definedName>
    <definedName name="salda_06_08_ime">[52]salda_10_06_ime!$A$1:$I$124</definedName>
    <definedName name="salda_06_08_ime_1" localSheetId="0">[51]salda_10_06_ime!$A$1:$I$124</definedName>
    <definedName name="salda_06_08_ime_1" localSheetId="1">[51]salda_10_06_ime!$A$1:$I$124</definedName>
    <definedName name="salda_06_08_ime_1">[52]salda_10_06_ime!$A$1:$I$124</definedName>
    <definedName name="salda_06_08_ime_10">[70]salda_10_06_ime!$A$1:$I$124</definedName>
    <definedName name="salda_06_08_ime_11" localSheetId="0">[51]salda_10_06_ime!$A$1:$I$124</definedName>
    <definedName name="salda_06_08_ime_11" localSheetId="1">[51]salda_10_06_ime!$A$1:$I$124</definedName>
    <definedName name="salda_06_08_ime_11">[52]salda_10_06_ime!$A$1:$I$124</definedName>
    <definedName name="salda_06_08_ime_12" localSheetId="0">[51]salda_10_06_ime!$A$1:$I$124</definedName>
    <definedName name="salda_06_08_ime_12" localSheetId="1">[51]salda_10_06_ime!$A$1:$I$124</definedName>
    <definedName name="salda_06_08_ime_12">[52]salda_10_06_ime!$A$1:$I$124</definedName>
    <definedName name="salda_06_08_ime_15" localSheetId="0">[51]salda_10_06_ime!$A$1:$I$124</definedName>
    <definedName name="salda_06_08_ime_15" localSheetId="1">[51]salda_10_06_ime!$A$1:$I$124</definedName>
    <definedName name="salda_06_08_ime_15">[52]salda_10_06_ime!$A$1:$I$124</definedName>
    <definedName name="salda_06_08_ime_8">[70]salda_10_06_ime!$A$1:$I$124</definedName>
    <definedName name="salda_06_09_ime" localSheetId="0">[51]salda_10_06_ime!$A$1:$I$124</definedName>
    <definedName name="salda_06_09_ime" localSheetId="1">[51]salda_10_06_ime!$A$1:$I$124</definedName>
    <definedName name="salda_06_09_ime">[52]salda_10_06_ime!$A$1:$I$124</definedName>
    <definedName name="salda_06_09_ime_1" localSheetId="0">[51]salda_10_06_ime!$A$1:$I$124</definedName>
    <definedName name="salda_06_09_ime_1" localSheetId="1">[51]salda_10_06_ime!$A$1:$I$124</definedName>
    <definedName name="salda_06_09_ime_1">[52]salda_10_06_ime!$A$1:$I$124</definedName>
    <definedName name="salda_06_09_ime_10">[70]salda_10_06_ime!$A$1:$I$124</definedName>
    <definedName name="salda_06_09_ime_11" localSheetId="0">[51]salda_10_06_ime!$A$1:$I$124</definedName>
    <definedName name="salda_06_09_ime_11" localSheetId="1">[51]salda_10_06_ime!$A$1:$I$124</definedName>
    <definedName name="salda_06_09_ime_11">[52]salda_10_06_ime!$A$1:$I$124</definedName>
    <definedName name="salda_06_09_ime_12" localSheetId="0">[51]salda_10_06_ime!$A$1:$I$124</definedName>
    <definedName name="salda_06_09_ime_12" localSheetId="1">[51]salda_10_06_ime!$A$1:$I$124</definedName>
    <definedName name="salda_06_09_ime_12">[52]salda_10_06_ime!$A$1:$I$124</definedName>
    <definedName name="salda_06_09_ime_15" localSheetId="0">[51]salda_10_06_ime!$A$1:$I$124</definedName>
    <definedName name="salda_06_09_ime_15" localSheetId="1">[51]salda_10_06_ime!$A$1:$I$124</definedName>
    <definedName name="salda_06_09_ime_15">[52]salda_10_06_ime!$A$1:$I$124</definedName>
    <definedName name="salda_06_09_ime_8">[70]salda_10_06_ime!$A$1:$I$124</definedName>
    <definedName name="salda_06_11_ime" localSheetId="0">[51]salda_10_06_ime!$A$1:$I$124</definedName>
    <definedName name="salda_06_11_ime" localSheetId="1">[51]salda_10_06_ime!$A$1:$I$124</definedName>
    <definedName name="salda_06_11_ime">[52]salda_10_06_ime!$A$1:$I$124</definedName>
    <definedName name="salda_06_11_ime_1" localSheetId="0">[51]salda_10_06_ime!$A$1:$I$124</definedName>
    <definedName name="salda_06_11_ime_1" localSheetId="1">[51]salda_10_06_ime!$A$1:$I$124</definedName>
    <definedName name="salda_06_11_ime_1">[52]salda_10_06_ime!$A$1:$I$124</definedName>
    <definedName name="salda_06_11_ime_10">[70]salda_10_06_ime!$A$1:$I$124</definedName>
    <definedName name="salda_06_11_ime_11" localSheetId="0">[51]salda_10_06_ime!$A$1:$I$124</definedName>
    <definedName name="salda_06_11_ime_11" localSheetId="1">[51]salda_10_06_ime!$A$1:$I$124</definedName>
    <definedName name="salda_06_11_ime_11">[52]salda_10_06_ime!$A$1:$I$124</definedName>
    <definedName name="salda_06_11_ime_12" localSheetId="0">[51]salda_10_06_ime!$A$1:$I$124</definedName>
    <definedName name="salda_06_11_ime_12" localSheetId="1">[51]salda_10_06_ime!$A$1:$I$124</definedName>
    <definedName name="salda_06_11_ime_12">[52]salda_10_06_ime!$A$1:$I$124</definedName>
    <definedName name="salda_06_11_ime_15" localSheetId="0">[51]salda_10_06_ime!$A$1:$I$124</definedName>
    <definedName name="salda_06_11_ime_15" localSheetId="1">[51]salda_10_06_ime!$A$1:$I$124</definedName>
    <definedName name="salda_06_11_ime_15">[52]salda_10_06_ime!$A$1:$I$124</definedName>
    <definedName name="salda_06_11_ime_8">[70]salda_10_06_ime!$A$1:$I$124</definedName>
    <definedName name="salda_06_12_ime" localSheetId="0">[51]salda_10_06_ime!$A$1:$I$124</definedName>
    <definedName name="salda_06_12_ime" localSheetId="1">[51]salda_10_06_ime!$A$1:$I$124</definedName>
    <definedName name="salda_06_12_ime">[52]salda_10_06_ime!$A$1:$I$124</definedName>
    <definedName name="salda_06_12_ime_1" localSheetId="0">[51]salda_10_06_ime!$A$1:$I$124</definedName>
    <definedName name="salda_06_12_ime_1" localSheetId="1">[51]salda_10_06_ime!$A$1:$I$124</definedName>
    <definedName name="salda_06_12_ime_1">[52]salda_10_06_ime!$A$1:$I$124</definedName>
    <definedName name="salda_06_12_ime_10">[70]salda_10_06_ime!$A$1:$I$124</definedName>
    <definedName name="salda_06_12_ime_11" localSheetId="0">[51]salda_10_06_ime!$A$1:$I$124</definedName>
    <definedName name="salda_06_12_ime_11" localSheetId="1">[51]salda_10_06_ime!$A$1:$I$124</definedName>
    <definedName name="salda_06_12_ime_11">[52]salda_10_06_ime!$A$1:$I$124</definedName>
    <definedName name="salda_06_12_ime_12" localSheetId="0">[51]salda_10_06_ime!$A$1:$I$124</definedName>
    <definedName name="salda_06_12_ime_12" localSheetId="1">[51]salda_10_06_ime!$A$1:$I$124</definedName>
    <definedName name="salda_06_12_ime_12">[52]salda_10_06_ime!$A$1:$I$124</definedName>
    <definedName name="salda_06_12_ime_15" localSheetId="0">[51]salda_10_06_ime!$A$1:$I$124</definedName>
    <definedName name="salda_06_12_ime_15" localSheetId="1">[51]salda_10_06_ime!$A$1:$I$124</definedName>
    <definedName name="salda_06_12_ime_15">[52]salda_10_06_ime!$A$1:$I$124</definedName>
    <definedName name="salda_06_12_ime_8">[70]salda_10_06_ime!$A$1:$I$124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[51]salda_10_06_ime!$A$1:$I$124</definedName>
    <definedName name="salda_07_08_ime" localSheetId="1">[51]salda_10_06_ime!$A$1:$I$124</definedName>
    <definedName name="salda_07_08_ime">[52]salda_10_06_ime!$A$1:$I$124</definedName>
    <definedName name="salda_07_08_ime_1" localSheetId="0">[51]salda_10_06_ime!$A$1:$I$124</definedName>
    <definedName name="salda_07_08_ime_1" localSheetId="1">[51]salda_10_06_ime!$A$1:$I$124</definedName>
    <definedName name="salda_07_08_ime_1">[52]salda_10_06_ime!$A$1:$I$124</definedName>
    <definedName name="salda_07_08_ime_10">[70]salda_10_06_ime!$A$1:$I$124</definedName>
    <definedName name="salda_07_08_ime_11" localSheetId="0">[51]salda_10_06_ime!$A$1:$I$124</definedName>
    <definedName name="salda_07_08_ime_11" localSheetId="1">[51]salda_10_06_ime!$A$1:$I$124</definedName>
    <definedName name="salda_07_08_ime_11">[52]salda_10_06_ime!$A$1:$I$124</definedName>
    <definedName name="salda_07_08_ime_12" localSheetId="0">[51]salda_10_06_ime!$A$1:$I$124</definedName>
    <definedName name="salda_07_08_ime_12" localSheetId="1">[51]salda_10_06_ime!$A$1:$I$124</definedName>
    <definedName name="salda_07_08_ime_12">[52]salda_10_06_ime!$A$1:$I$124</definedName>
    <definedName name="salda_07_08_ime_15" localSheetId="0">[51]salda_10_06_ime!$A$1:$I$124</definedName>
    <definedName name="salda_07_08_ime_15" localSheetId="1">[51]salda_10_06_ime!$A$1:$I$124</definedName>
    <definedName name="salda_07_08_ime_15">[52]salda_10_06_ime!$A$1:$I$124</definedName>
    <definedName name="salda_07_08_ime_8">[70]salda_10_06_ime!$A$1:$I$124</definedName>
    <definedName name="salda_07_10_ime" localSheetId="0">[51]salda_10_06_ime!$A$1:$I$124</definedName>
    <definedName name="salda_07_10_ime" localSheetId="1">[51]salda_10_06_ime!$A$1:$I$124</definedName>
    <definedName name="salda_07_10_ime">[52]salda_10_06_ime!$A$1:$I$124</definedName>
    <definedName name="salda_07_10_ime_1" localSheetId="0">[51]salda_10_06_ime!$A$1:$I$124</definedName>
    <definedName name="salda_07_10_ime_1" localSheetId="1">[51]salda_10_06_ime!$A$1:$I$124</definedName>
    <definedName name="salda_07_10_ime_1">[52]salda_10_06_ime!$A$1:$I$124</definedName>
    <definedName name="salda_07_10_ime_10">[70]salda_10_06_ime!$A$1:$I$124</definedName>
    <definedName name="salda_07_10_ime_11" localSheetId="0">[51]salda_10_06_ime!$A$1:$I$124</definedName>
    <definedName name="salda_07_10_ime_11" localSheetId="1">[51]salda_10_06_ime!$A$1:$I$124</definedName>
    <definedName name="salda_07_10_ime_11">[52]salda_10_06_ime!$A$1:$I$124</definedName>
    <definedName name="salda_07_10_ime_12" localSheetId="0">[51]salda_10_06_ime!$A$1:$I$124</definedName>
    <definedName name="salda_07_10_ime_12" localSheetId="1">[51]salda_10_06_ime!$A$1:$I$124</definedName>
    <definedName name="salda_07_10_ime_12">[52]salda_10_06_ime!$A$1:$I$124</definedName>
    <definedName name="salda_07_10_ime_15" localSheetId="0">[51]salda_10_06_ime!$A$1:$I$124</definedName>
    <definedName name="salda_07_10_ime_15" localSheetId="1">[51]salda_10_06_ime!$A$1:$I$124</definedName>
    <definedName name="salda_07_10_ime_15">[52]salda_10_06_ime!$A$1:$I$124</definedName>
    <definedName name="salda_07_10_ime_8">[70]salda_10_06_ime!$A$1:$I$124</definedName>
    <definedName name="salda_07_11_ime" localSheetId="0">[51]salda_10_06_ime!$A$1:$I$124</definedName>
    <definedName name="salda_07_11_ime" localSheetId="1">[51]salda_10_06_ime!$A$1:$I$124</definedName>
    <definedName name="salda_07_11_ime">[52]salda_10_06_ime!$A$1:$I$124</definedName>
    <definedName name="salda_07_11_ime_1" localSheetId="0">[51]salda_10_06_ime!$A$1:$I$124</definedName>
    <definedName name="salda_07_11_ime_1" localSheetId="1">[51]salda_10_06_ime!$A$1:$I$124</definedName>
    <definedName name="salda_07_11_ime_1">[52]salda_10_06_ime!$A$1:$I$124</definedName>
    <definedName name="salda_07_11_ime_10">[70]salda_10_06_ime!$A$1:$I$124</definedName>
    <definedName name="salda_07_11_ime_11" localSheetId="0">[51]salda_10_06_ime!$A$1:$I$124</definedName>
    <definedName name="salda_07_11_ime_11" localSheetId="1">[51]salda_10_06_ime!$A$1:$I$124</definedName>
    <definedName name="salda_07_11_ime_11">[52]salda_10_06_ime!$A$1:$I$124</definedName>
    <definedName name="salda_07_11_ime_12" localSheetId="0">[51]salda_10_06_ime!$A$1:$I$124</definedName>
    <definedName name="salda_07_11_ime_12" localSheetId="1">[51]salda_10_06_ime!$A$1:$I$124</definedName>
    <definedName name="salda_07_11_ime_12">[52]salda_10_06_ime!$A$1:$I$124</definedName>
    <definedName name="salda_07_11_ime_15" localSheetId="0">[51]salda_10_06_ime!$A$1:$I$124</definedName>
    <definedName name="salda_07_11_ime_15" localSheetId="1">[51]salda_10_06_ime!$A$1:$I$124</definedName>
    <definedName name="salda_07_11_ime_15">[52]salda_10_06_ime!$A$1:$I$124</definedName>
    <definedName name="salda_07_11_ime_8">[70]salda_10_06_ime!$A$1:$I$124</definedName>
    <definedName name="salda_07_12_ime" localSheetId="0">[51]salda_10_06_ime!$A$1:$I$124</definedName>
    <definedName name="salda_07_12_ime" localSheetId="1">[51]salda_10_06_ime!$A$1:$I$124</definedName>
    <definedName name="salda_07_12_ime">[52]salda_10_06_ime!$A$1:$I$124</definedName>
    <definedName name="salda_07_12_ime_1" localSheetId="0">[51]salda_10_06_ime!$A$1:$I$124</definedName>
    <definedName name="salda_07_12_ime_1" localSheetId="1">[51]salda_10_06_ime!$A$1:$I$124</definedName>
    <definedName name="salda_07_12_ime_1">[52]salda_10_06_ime!$A$1:$I$124</definedName>
    <definedName name="salda_07_12_ime_10">[70]salda_10_06_ime!$A$1:$I$124</definedName>
    <definedName name="salda_07_12_ime_11" localSheetId="0">[51]salda_10_06_ime!$A$1:$I$124</definedName>
    <definedName name="salda_07_12_ime_11" localSheetId="1">[51]salda_10_06_ime!$A$1:$I$124</definedName>
    <definedName name="salda_07_12_ime_11">[52]salda_10_06_ime!$A$1:$I$124</definedName>
    <definedName name="salda_07_12_ime_12" localSheetId="0">[51]salda_10_06_ime!$A$1:$I$124</definedName>
    <definedName name="salda_07_12_ime_12" localSheetId="1">[51]salda_10_06_ime!$A$1:$I$124</definedName>
    <definedName name="salda_07_12_ime_12">[52]salda_10_06_ime!$A$1:$I$124</definedName>
    <definedName name="salda_07_12_ime_15" localSheetId="0">[51]salda_10_06_ime!$A$1:$I$124</definedName>
    <definedName name="salda_07_12_ime_15" localSheetId="1">[51]salda_10_06_ime!$A$1:$I$124</definedName>
    <definedName name="salda_07_12_ime_15">[52]salda_10_06_ime!$A$1:$I$124</definedName>
    <definedName name="salda_07_12_ime_8">[70]salda_10_06_ime!$A$1:$I$124</definedName>
    <definedName name="salda_08_01_03_ime" localSheetId="0">[51]salda_10_06_ime!$A$1:$I$124</definedName>
    <definedName name="salda_08_01_03_ime" localSheetId="1">[51]salda_10_06_ime!$A$1:$I$124</definedName>
    <definedName name="salda_08_01_03_ime">[52]salda_10_06_ime!$A$1:$I$124</definedName>
    <definedName name="salda_08_01_03_ime_1" localSheetId="0">[51]salda_10_06_ime!$A$1:$I$124</definedName>
    <definedName name="salda_08_01_03_ime_1" localSheetId="1">[51]salda_10_06_ime!$A$1:$I$124</definedName>
    <definedName name="salda_08_01_03_ime_1">[52]salda_10_06_ime!$A$1:$I$124</definedName>
    <definedName name="salda_08_01_03_ime_10">[70]salda_10_06_ime!$A$1:$I$124</definedName>
    <definedName name="salda_08_01_03_ime_11" localSheetId="0">[51]salda_10_06_ime!$A$1:$I$124</definedName>
    <definedName name="salda_08_01_03_ime_11" localSheetId="1">[51]salda_10_06_ime!$A$1:$I$124</definedName>
    <definedName name="salda_08_01_03_ime_11">[52]salda_10_06_ime!$A$1:$I$124</definedName>
    <definedName name="salda_08_01_03_ime_12" localSheetId="0">[51]salda_10_06_ime!$A$1:$I$124</definedName>
    <definedName name="salda_08_01_03_ime_12" localSheetId="1">[51]salda_10_06_ime!$A$1:$I$124</definedName>
    <definedName name="salda_08_01_03_ime_12">[52]salda_10_06_ime!$A$1:$I$124</definedName>
    <definedName name="salda_08_01_03_ime_15" localSheetId="0">[51]salda_10_06_ime!$A$1:$I$124</definedName>
    <definedName name="salda_08_01_03_ime_15" localSheetId="1">[51]salda_10_06_ime!$A$1:$I$124</definedName>
    <definedName name="salda_08_01_03_ime_15">[52]salda_10_06_ime!$A$1:$I$124</definedName>
    <definedName name="salda_08_01_03_ime_8">[70]salda_10_06_ime!$A$1:$I$124</definedName>
    <definedName name="salda_08_04_ime">"$#REF!.$A$1:$I$124"</definedName>
    <definedName name="salda_08_05_ime">"$#REF!.$A$1:$I$124"</definedName>
    <definedName name="salda_08_07_ime" localSheetId="0">[51]salda_10_06_ime!$A$1:$I$124</definedName>
    <definedName name="salda_08_07_ime" localSheetId="1">[51]salda_10_06_ime!$A$1:$I$124</definedName>
    <definedName name="salda_08_07_ime">[52]salda_10_06_ime!$A$1:$I$124</definedName>
    <definedName name="salda_08_07_ime_1" localSheetId="0">[51]salda_10_06_ime!$A$1:$I$124</definedName>
    <definedName name="salda_08_07_ime_1" localSheetId="1">[51]salda_10_06_ime!$A$1:$I$124</definedName>
    <definedName name="salda_08_07_ime_1">[52]salda_10_06_ime!$A$1:$I$124</definedName>
    <definedName name="salda_08_07_ime_10">[70]salda_10_06_ime!$A$1:$I$124</definedName>
    <definedName name="salda_08_07_ime_11" localSheetId="0">[51]salda_10_06_ime!$A$1:$I$124</definedName>
    <definedName name="salda_08_07_ime_11" localSheetId="1">[51]salda_10_06_ime!$A$1:$I$124</definedName>
    <definedName name="salda_08_07_ime_11">[52]salda_10_06_ime!$A$1:$I$124</definedName>
    <definedName name="salda_08_07_ime_12" localSheetId="0">[51]salda_10_06_ime!$A$1:$I$124</definedName>
    <definedName name="salda_08_07_ime_12" localSheetId="1">[51]salda_10_06_ime!$A$1:$I$124</definedName>
    <definedName name="salda_08_07_ime_12">[52]salda_10_06_ime!$A$1:$I$124</definedName>
    <definedName name="salda_08_07_ime_15" localSheetId="0">[51]salda_10_06_ime!$A$1:$I$124</definedName>
    <definedName name="salda_08_07_ime_15" localSheetId="1">[51]salda_10_06_ime!$A$1:$I$124</definedName>
    <definedName name="salda_08_07_ime_15">[52]salda_10_06_ime!$A$1:$I$124</definedName>
    <definedName name="salda_08_07_ime_8">[70]salda_10_06_ime!$A$1:$I$124</definedName>
    <definedName name="salda_08_08_ime" localSheetId="0">[51]salda_10_06_ime!$A$1:$I$124</definedName>
    <definedName name="salda_08_08_ime" localSheetId="1">[51]salda_10_06_ime!$A$1:$I$124</definedName>
    <definedName name="salda_08_08_ime">[52]salda_10_06_ime!$A$1:$I$124</definedName>
    <definedName name="salda_08_08_ime_1" localSheetId="0">[51]salda_10_06_ime!$A$1:$I$124</definedName>
    <definedName name="salda_08_08_ime_1" localSheetId="1">[51]salda_10_06_ime!$A$1:$I$124</definedName>
    <definedName name="salda_08_08_ime_1">[52]salda_10_06_ime!$A$1:$I$124</definedName>
    <definedName name="salda_08_08_ime_10">[70]salda_10_06_ime!$A$1:$I$124</definedName>
    <definedName name="salda_08_08_ime_11" localSheetId="0">[51]salda_10_06_ime!$A$1:$I$124</definedName>
    <definedName name="salda_08_08_ime_11" localSheetId="1">[51]salda_10_06_ime!$A$1:$I$124</definedName>
    <definedName name="salda_08_08_ime_11">[52]salda_10_06_ime!$A$1:$I$124</definedName>
    <definedName name="salda_08_08_ime_12" localSheetId="0">[51]salda_10_06_ime!$A$1:$I$124</definedName>
    <definedName name="salda_08_08_ime_12" localSheetId="1">[51]salda_10_06_ime!$A$1:$I$124</definedName>
    <definedName name="salda_08_08_ime_12">[52]salda_10_06_ime!$A$1:$I$124</definedName>
    <definedName name="salda_08_08_ime_15" localSheetId="0">[51]salda_10_06_ime!$A$1:$I$124</definedName>
    <definedName name="salda_08_08_ime_15" localSheetId="1">[51]salda_10_06_ime!$A$1:$I$124</definedName>
    <definedName name="salda_08_08_ime_15">[52]salda_10_06_ime!$A$1:$I$124</definedName>
    <definedName name="salda_08_08_ime_8">[70]salda_10_06_ime!$A$1:$I$124</definedName>
    <definedName name="salda_08_10_ime" localSheetId="0">[51]salda_10_06_ime!$A$1:$I$124</definedName>
    <definedName name="salda_08_10_ime" localSheetId="1">[51]salda_10_06_ime!$A$1:$I$124</definedName>
    <definedName name="salda_08_10_ime">[52]salda_10_06_ime!$A$1:$I$124</definedName>
    <definedName name="salda_08_10_ime_1" localSheetId="0">[51]salda_10_06_ime!$A$1:$I$124</definedName>
    <definedName name="salda_08_10_ime_1" localSheetId="1">[51]salda_10_06_ime!$A$1:$I$124</definedName>
    <definedName name="salda_08_10_ime_1">[52]salda_10_06_ime!$A$1:$I$124</definedName>
    <definedName name="salda_08_10_ime_10">[70]salda_10_06_ime!$A$1:$I$124</definedName>
    <definedName name="salda_08_10_ime_11" localSheetId="0">[51]salda_10_06_ime!$A$1:$I$124</definedName>
    <definedName name="salda_08_10_ime_11" localSheetId="1">[51]salda_10_06_ime!$A$1:$I$124</definedName>
    <definedName name="salda_08_10_ime_11">[52]salda_10_06_ime!$A$1:$I$124</definedName>
    <definedName name="salda_08_10_ime_12" localSheetId="0">[51]salda_10_06_ime!$A$1:$I$124</definedName>
    <definedName name="salda_08_10_ime_12" localSheetId="1">[51]salda_10_06_ime!$A$1:$I$124</definedName>
    <definedName name="salda_08_10_ime_12">[52]salda_10_06_ime!$A$1:$I$124</definedName>
    <definedName name="salda_08_10_ime_15" localSheetId="0">[51]salda_10_06_ime!$A$1:$I$124</definedName>
    <definedName name="salda_08_10_ime_15" localSheetId="1">[51]salda_10_06_ime!$A$1:$I$124</definedName>
    <definedName name="salda_08_10_ime_15">[52]salda_10_06_ime!$A$1:$I$124</definedName>
    <definedName name="salda_08_10_ime_8">[70]salda_10_06_ime!$A$1:$I$124</definedName>
    <definedName name="salda_08_11_ime" localSheetId="0">[51]salda_10_06_ime!$A$1:$I$124</definedName>
    <definedName name="salda_08_11_ime" localSheetId="1">[51]salda_10_06_ime!$A$1:$I$124</definedName>
    <definedName name="salda_08_11_ime">[52]salda_10_06_ime!$A$1:$I$124</definedName>
    <definedName name="salda_08_11_ime_1" localSheetId="0">[51]salda_10_06_ime!$A$1:$I$124</definedName>
    <definedName name="salda_08_11_ime_1" localSheetId="1">[51]salda_10_06_ime!$A$1:$I$124</definedName>
    <definedName name="salda_08_11_ime_1">[52]salda_10_06_ime!$A$1:$I$124</definedName>
    <definedName name="salda_08_11_ime_10">[70]salda_10_06_ime!$A$1:$I$124</definedName>
    <definedName name="salda_08_11_ime_11" localSheetId="0">[51]salda_10_06_ime!$A$1:$I$124</definedName>
    <definedName name="salda_08_11_ime_11" localSheetId="1">[51]salda_10_06_ime!$A$1:$I$124</definedName>
    <definedName name="salda_08_11_ime_11">[52]salda_10_06_ime!$A$1:$I$124</definedName>
    <definedName name="salda_08_11_ime_12" localSheetId="0">[51]salda_10_06_ime!$A$1:$I$124</definedName>
    <definedName name="salda_08_11_ime_12" localSheetId="1">[51]salda_10_06_ime!$A$1:$I$124</definedName>
    <definedName name="salda_08_11_ime_12">[52]salda_10_06_ime!$A$1:$I$124</definedName>
    <definedName name="salda_08_11_ime_15" localSheetId="0">[51]salda_10_06_ime!$A$1:$I$124</definedName>
    <definedName name="salda_08_11_ime_15" localSheetId="1">[51]salda_10_06_ime!$A$1:$I$124</definedName>
    <definedName name="salda_08_11_ime_15">[52]salda_10_06_ime!$A$1:$I$124</definedName>
    <definedName name="salda_08_11_ime_8">[70]salda_10_06_ime!$A$1:$I$124</definedName>
    <definedName name="salda_09_01_03_ime" localSheetId="0">[51]salda_10_06_ime!$A$1:$I$124</definedName>
    <definedName name="salda_09_01_03_ime" localSheetId="1">[51]salda_10_06_ime!$A$1:$I$124</definedName>
    <definedName name="salda_09_01_03_ime">[52]salda_10_06_ime!$A$1:$I$124</definedName>
    <definedName name="salda_09_01_03_ime_1" localSheetId="0">[51]salda_10_06_ime!$A$1:$I$124</definedName>
    <definedName name="salda_09_01_03_ime_1" localSheetId="1">[51]salda_10_06_ime!$A$1:$I$124</definedName>
    <definedName name="salda_09_01_03_ime_1">[52]salda_10_06_ime!$A$1:$I$124</definedName>
    <definedName name="salda_09_01_03_ime_10">[70]salda_10_06_ime!$A$1:$I$124</definedName>
    <definedName name="salda_09_01_03_ime_11" localSheetId="0">[51]salda_10_06_ime!$A$1:$I$124</definedName>
    <definedName name="salda_09_01_03_ime_11" localSheetId="1">[51]salda_10_06_ime!$A$1:$I$124</definedName>
    <definedName name="salda_09_01_03_ime_11">[52]salda_10_06_ime!$A$1:$I$124</definedName>
    <definedName name="salda_09_01_03_ime_12" localSheetId="0">[51]salda_10_06_ime!$A$1:$I$124</definedName>
    <definedName name="salda_09_01_03_ime_12" localSheetId="1">[51]salda_10_06_ime!$A$1:$I$124</definedName>
    <definedName name="salda_09_01_03_ime_12">[52]salda_10_06_ime!$A$1:$I$124</definedName>
    <definedName name="salda_09_01_03_ime_15" localSheetId="0">[51]salda_10_06_ime!$A$1:$I$124</definedName>
    <definedName name="salda_09_01_03_ime_15" localSheetId="1">[51]salda_10_06_ime!$A$1:$I$124</definedName>
    <definedName name="salda_09_01_03_ime_15">[52]salda_10_06_ime!$A$1:$I$124</definedName>
    <definedName name="salda_09_01_03_ime_8">[70]salda_10_06_ime!$A$1:$I$124</definedName>
    <definedName name="salda_09_04_ime">"$#REF!.$A$1:$I$124"</definedName>
    <definedName name="salda_09_05_ime">"$#REF!.$A$1:$I$124"</definedName>
    <definedName name="salda_09_07_ime" localSheetId="0">[51]salda_10_06_ime!$A$1:$I$124</definedName>
    <definedName name="salda_09_07_ime" localSheetId="1">[51]salda_10_06_ime!$A$1:$I$124</definedName>
    <definedName name="salda_09_07_ime">[52]salda_10_06_ime!$A$1:$I$124</definedName>
    <definedName name="salda_09_07_ime_1" localSheetId="0">[51]salda_10_06_ime!$A$1:$I$124</definedName>
    <definedName name="salda_09_07_ime_1" localSheetId="1">[51]salda_10_06_ime!$A$1:$I$124</definedName>
    <definedName name="salda_09_07_ime_1">[52]salda_10_06_ime!$A$1:$I$124</definedName>
    <definedName name="salda_09_07_ime_10">[70]salda_10_06_ime!$A$1:$I$124</definedName>
    <definedName name="salda_09_07_ime_11" localSheetId="0">[51]salda_10_06_ime!$A$1:$I$124</definedName>
    <definedName name="salda_09_07_ime_11" localSheetId="1">[51]salda_10_06_ime!$A$1:$I$124</definedName>
    <definedName name="salda_09_07_ime_11">[52]salda_10_06_ime!$A$1:$I$124</definedName>
    <definedName name="salda_09_07_ime_12" localSheetId="0">[51]salda_10_06_ime!$A$1:$I$124</definedName>
    <definedName name="salda_09_07_ime_12" localSheetId="1">[51]salda_10_06_ime!$A$1:$I$124</definedName>
    <definedName name="salda_09_07_ime_12">[52]salda_10_06_ime!$A$1:$I$124</definedName>
    <definedName name="salda_09_07_ime_15" localSheetId="0">[51]salda_10_06_ime!$A$1:$I$124</definedName>
    <definedName name="salda_09_07_ime_15" localSheetId="1">[51]salda_10_06_ime!$A$1:$I$124</definedName>
    <definedName name="salda_09_07_ime_15">[52]salda_10_06_ime!$A$1:$I$124</definedName>
    <definedName name="salda_09_07_ime_8">[70]salda_10_06_ime!$A$1:$I$124</definedName>
    <definedName name="salda_09_08_ime" localSheetId="0">[51]salda_10_06_ime!$A$1:$I$124</definedName>
    <definedName name="salda_09_08_ime" localSheetId="1">[51]salda_10_06_ime!$A$1:$I$124</definedName>
    <definedName name="salda_09_08_ime">[52]salda_10_06_ime!$A$1:$I$124</definedName>
    <definedName name="salda_09_08_ime_1" localSheetId="0">[51]salda_10_06_ime!$A$1:$I$124</definedName>
    <definedName name="salda_09_08_ime_1" localSheetId="1">[51]salda_10_06_ime!$A$1:$I$124</definedName>
    <definedName name="salda_09_08_ime_1">[52]salda_10_06_ime!$A$1:$I$124</definedName>
    <definedName name="salda_09_08_ime_10">[70]salda_10_06_ime!$A$1:$I$124</definedName>
    <definedName name="salda_09_08_ime_11" localSheetId="0">[51]salda_10_06_ime!$A$1:$I$124</definedName>
    <definedName name="salda_09_08_ime_11" localSheetId="1">[51]salda_10_06_ime!$A$1:$I$124</definedName>
    <definedName name="salda_09_08_ime_11">[52]salda_10_06_ime!$A$1:$I$124</definedName>
    <definedName name="salda_09_08_ime_12" localSheetId="0">[51]salda_10_06_ime!$A$1:$I$124</definedName>
    <definedName name="salda_09_08_ime_12" localSheetId="1">[51]salda_10_06_ime!$A$1:$I$124</definedName>
    <definedName name="salda_09_08_ime_12">[52]salda_10_06_ime!$A$1:$I$124</definedName>
    <definedName name="salda_09_08_ime_15" localSheetId="0">[51]salda_10_06_ime!$A$1:$I$124</definedName>
    <definedName name="salda_09_08_ime_15" localSheetId="1">[51]salda_10_06_ime!$A$1:$I$124</definedName>
    <definedName name="salda_09_08_ime_15">[52]salda_10_06_ime!$A$1:$I$124</definedName>
    <definedName name="salda_09_08_ime_8">[70]salda_10_06_ime!$A$1:$I$124</definedName>
    <definedName name="salda_09_10_ime" localSheetId="0">[51]salda_10_06_ime!$A$1:$I$124</definedName>
    <definedName name="salda_09_10_ime" localSheetId="1">[51]salda_10_06_ime!$A$1:$I$124</definedName>
    <definedName name="salda_09_10_ime">[52]salda_10_06_ime!$A$1:$I$124</definedName>
    <definedName name="salda_09_10_ime_1" localSheetId="0">[51]salda_10_06_ime!$A$1:$I$124</definedName>
    <definedName name="salda_09_10_ime_1" localSheetId="1">[51]salda_10_06_ime!$A$1:$I$124</definedName>
    <definedName name="salda_09_10_ime_1">[52]salda_10_06_ime!$A$1:$I$124</definedName>
    <definedName name="salda_09_10_ime_10">[70]salda_10_06_ime!$A$1:$I$124</definedName>
    <definedName name="salda_09_10_ime_11" localSheetId="0">[51]salda_10_06_ime!$A$1:$I$124</definedName>
    <definedName name="salda_09_10_ime_11" localSheetId="1">[51]salda_10_06_ime!$A$1:$I$124</definedName>
    <definedName name="salda_09_10_ime_11">[52]salda_10_06_ime!$A$1:$I$124</definedName>
    <definedName name="salda_09_10_ime_12" localSheetId="0">[51]salda_10_06_ime!$A$1:$I$124</definedName>
    <definedName name="salda_09_10_ime_12" localSheetId="1">[51]salda_10_06_ime!$A$1:$I$124</definedName>
    <definedName name="salda_09_10_ime_12">[52]salda_10_06_ime!$A$1:$I$124</definedName>
    <definedName name="salda_09_10_ime_15" localSheetId="0">[51]salda_10_06_ime!$A$1:$I$124</definedName>
    <definedName name="salda_09_10_ime_15" localSheetId="1">[51]salda_10_06_ime!$A$1:$I$124</definedName>
    <definedName name="salda_09_10_ime_15">[52]salda_10_06_ime!$A$1:$I$124</definedName>
    <definedName name="salda_09_10_ime_8">[70]salda_10_06_ime!$A$1:$I$124</definedName>
    <definedName name="salda_10_01_03_ime" localSheetId="0">[51]salda_10_06_ime!$A$1:$I$124</definedName>
    <definedName name="salda_10_01_03_ime" localSheetId="1">[51]salda_10_06_ime!$A$1:$I$124</definedName>
    <definedName name="salda_10_01_03_ime">[52]salda_10_06_ime!$A$1:$I$124</definedName>
    <definedName name="salda_10_01_03_ime_1" localSheetId="0">[51]salda_10_06_ime!$A$1:$I$124</definedName>
    <definedName name="salda_10_01_03_ime_1" localSheetId="1">[51]salda_10_06_ime!$A$1:$I$124</definedName>
    <definedName name="salda_10_01_03_ime_1">[52]salda_10_06_ime!$A$1:$I$124</definedName>
    <definedName name="salda_10_01_03_ime_10">[70]salda_10_06_ime!$A$1:$I$124</definedName>
    <definedName name="salda_10_01_03_ime_11" localSheetId="0">[51]salda_10_06_ime!$A$1:$I$124</definedName>
    <definedName name="salda_10_01_03_ime_11" localSheetId="1">[51]salda_10_06_ime!$A$1:$I$124</definedName>
    <definedName name="salda_10_01_03_ime_11">[52]salda_10_06_ime!$A$1:$I$124</definedName>
    <definedName name="salda_10_01_03_ime_12" localSheetId="0">[51]salda_10_06_ime!$A$1:$I$124</definedName>
    <definedName name="salda_10_01_03_ime_12" localSheetId="1">[51]salda_10_06_ime!$A$1:$I$124</definedName>
    <definedName name="salda_10_01_03_ime_12">[52]salda_10_06_ime!$A$1:$I$124</definedName>
    <definedName name="salda_10_01_03_ime_15" localSheetId="0">[51]salda_10_06_ime!$A$1:$I$124</definedName>
    <definedName name="salda_10_01_03_ime_15" localSheetId="1">[51]salda_10_06_ime!$A$1:$I$124</definedName>
    <definedName name="salda_10_01_03_ime_15">[52]salda_10_06_ime!$A$1:$I$124</definedName>
    <definedName name="salda_10_01_03_ime_8">[70]salda_10_06_ime!$A$1:$I$124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[51]salda_10_06_ime!$A$1:$I$124</definedName>
    <definedName name="salda_10_07_ime" localSheetId="1">[51]salda_10_06_ime!$A$1:$I$124</definedName>
    <definedName name="salda_10_07_ime">[52]salda_10_06_ime!$A$1:$I$124</definedName>
    <definedName name="salda_10_07_ime_1" localSheetId="0">[51]salda_10_06_ime!$A$1:$I$124</definedName>
    <definedName name="salda_10_07_ime_1" localSheetId="1">[51]salda_10_06_ime!$A$1:$I$124</definedName>
    <definedName name="salda_10_07_ime_1">[52]salda_10_06_ime!$A$1:$I$124</definedName>
    <definedName name="salda_10_07_ime_10">[70]salda_10_06_ime!$A$1:$I$124</definedName>
    <definedName name="salda_10_07_ime_11" localSheetId="0">[51]salda_10_06_ime!$A$1:$I$124</definedName>
    <definedName name="salda_10_07_ime_11" localSheetId="1">[51]salda_10_06_ime!$A$1:$I$124</definedName>
    <definedName name="salda_10_07_ime_11">[52]salda_10_06_ime!$A$1:$I$124</definedName>
    <definedName name="salda_10_07_ime_12" localSheetId="0">[51]salda_10_06_ime!$A$1:$I$124</definedName>
    <definedName name="salda_10_07_ime_12" localSheetId="1">[51]salda_10_06_ime!$A$1:$I$124</definedName>
    <definedName name="salda_10_07_ime_12">[52]salda_10_06_ime!$A$1:$I$124</definedName>
    <definedName name="salda_10_07_ime_15" localSheetId="0">[51]salda_10_06_ime!$A$1:$I$124</definedName>
    <definedName name="salda_10_07_ime_15" localSheetId="1">[51]salda_10_06_ime!$A$1:$I$124</definedName>
    <definedName name="salda_10_07_ime_15">[52]salda_10_06_ime!$A$1:$I$124</definedName>
    <definedName name="salda_10_07_ime_8">[70]salda_10_06_ime!$A$1:$I$124</definedName>
    <definedName name="salda_10_09_ime" localSheetId="0">[51]salda_10_06_ime!$A$1:$I$124</definedName>
    <definedName name="salda_10_09_ime" localSheetId="1">[51]salda_10_06_ime!$A$1:$I$124</definedName>
    <definedName name="salda_10_09_ime">[52]salda_10_06_ime!$A$1:$I$124</definedName>
    <definedName name="salda_10_09_ime_1" localSheetId="0">[51]salda_10_06_ime!$A$1:$I$124</definedName>
    <definedName name="salda_10_09_ime_1" localSheetId="1">[51]salda_10_06_ime!$A$1:$I$124</definedName>
    <definedName name="salda_10_09_ime_1">[52]salda_10_06_ime!$A$1:$I$124</definedName>
    <definedName name="salda_10_09_ime_10">[70]salda_10_06_ime!$A$1:$I$124</definedName>
    <definedName name="salda_10_09_ime_11" localSheetId="0">[51]salda_10_06_ime!$A$1:$I$124</definedName>
    <definedName name="salda_10_09_ime_11" localSheetId="1">[51]salda_10_06_ime!$A$1:$I$124</definedName>
    <definedName name="salda_10_09_ime_11">[52]salda_10_06_ime!$A$1:$I$124</definedName>
    <definedName name="salda_10_09_ime_12" localSheetId="0">[51]salda_10_06_ime!$A$1:$I$124</definedName>
    <definedName name="salda_10_09_ime_12" localSheetId="1">[51]salda_10_06_ime!$A$1:$I$124</definedName>
    <definedName name="salda_10_09_ime_12">[52]salda_10_06_ime!$A$1:$I$124</definedName>
    <definedName name="salda_10_09_ime_15" localSheetId="0">[51]salda_10_06_ime!$A$1:$I$124</definedName>
    <definedName name="salda_10_09_ime_15" localSheetId="1">[51]salda_10_06_ime!$A$1:$I$124</definedName>
    <definedName name="salda_10_09_ime_15">[52]salda_10_06_ime!$A$1:$I$124</definedName>
    <definedName name="salda_10_09_ime_8">[70]salda_10_06_ime!$A$1:$I$124</definedName>
    <definedName name="salda_10_10_ime" localSheetId="0">[51]salda_10_06_ime!$A$1:$I$124</definedName>
    <definedName name="salda_10_10_ime" localSheetId="1">[51]salda_10_06_ime!$A$1:$I$124</definedName>
    <definedName name="salda_10_10_ime">[52]salda_10_06_ime!$A$1:$I$124</definedName>
    <definedName name="salda_10_10_ime_1" localSheetId="0">[51]salda_10_06_ime!$A$1:$I$124</definedName>
    <definedName name="salda_10_10_ime_1" localSheetId="1">[51]salda_10_06_ime!$A$1:$I$124</definedName>
    <definedName name="salda_10_10_ime_1">[52]salda_10_06_ime!$A$1:$I$124</definedName>
    <definedName name="salda_10_10_ime_10">[70]salda_10_06_ime!$A$1:$I$124</definedName>
    <definedName name="salda_10_10_ime_11" localSheetId="0">[51]salda_10_06_ime!$A$1:$I$124</definedName>
    <definedName name="salda_10_10_ime_11" localSheetId="1">[51]salda_10_06_ime!$A$1:$I$124</definedName>
    <definedName name="salda_10_10_ime_11">[52]salda_10_06_ime!$A$1:$I$124</definedName>
    <definedName name="salda_10_10_ime_12" localSheetId="0">[51]salda_10_06_ime!$A$1:$I$124</definedName>
    <definedName name="salda_10_10_ime_12" localSheetId="1">[51]salda_10_06_ime!$A$1:$I$124</definedName>
    <definedName name="salda_10_10_ime_12">[52]salda_10_06_ime!$A$1:$I$124</definedName>
    <definedName name="salda_10_10_ime_15" localSheetId="0">[51]salda_10_06_ime!$A$1:$I$124</definedName>
    <definedName name="salda_10_10_ime_15" localSheetId="1">[51]salda_10_06_ime!$A$1:$I$124</definedName>
    <definedName name="salda_10_10_ime_15">[52]salda_10_06_ime!$A$1:$I$124</definedName>
    <definedName name="salda_10_10_ime_8">[70]salda_10_06_ime!$A$1:$I$124</definedName>
    <definedName name="salda_10_12_ime" localSheetId="0">[51]salda_10_06_ime!$A$1:$I$124</definedName>
    <definedName name="salda_10_12_ime" localSheetId="1">[51]salda_10_06_ime!$A$1:$I$124</definedName>
    <definedName name="salda_10_12_ime">[52]salda_10_06_ime!$A$1:$I$124</definedName>
    <definedName name="salda_10_12_ime_1" localSheetId="0">[51]salda_10_06_ime!$A$1:$I$124</definedName>
    <definedName name="salda_10_12_ime_1" localSheetId="1">[51]salda_10_06_ime!$A$1:$I$124</definedName>
    <definedName name="salda_10_12_ime_1">[52]salda_10_06_ime!$A$1:$I$124</definedName>
    <definedName name="salda_10_12_ime_10">[70]salda_10_06_ime!$A$1:$I$124</definedName>
    <definedName name="salda_10_12_ime_11" localSheetId="0">[51]salda_10_06_ime!$A$1:$I$124</definedName>
    <definedName name="salda_10_12_ime_11" localSheetId="1">[51]salda_10_06_ime!$A$1:$I$124</definedName>
    <definedName name="salda_10_12_ime_11">[52]salda_10_06_ime!$A$1:$I$124</definedName>
    <definedName name="salda_10_12_ime_12" localSheetId="0">[51]salda_10_06_ime!$A$1:$I$124</definedName>
    <definedName name="salda_10_12_ime_12" localSheetId="1">[51]salda_10_06_ime!$A$1:$I$124</definedName>
    <definedName name="salda_10_12_ime_12">[52]salda_10_06_ime!$A$1:$I$124</definedName>
    <definedName name="salda_10_12_ime_15" localSheetId="0">[51]salda_10_06_ime!$A$1:$I$124</definedName>
    <definedName name="salda_10_12_ime_15" localSheetId="1">[51]salda_10_06_ime!$A$1:$I$124</definedName>
    <definedName name="salda_10_12_ime_15">[52]salda_10_06_ime!$A$1:$I$124</definedName>
    <definedName name="salda_10_12_ime_8">[70]salda_10_06_ime!$A$1:$I$124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[51]salda_10_06_ime!$A$1:$I$124</definedName>
    <definedName name="salda_11_07_ime" localSheetId="1">[51]salda_10_06_ime!$A$1:$I$124</definedName>
    <definedName name="salda_11_07_ime">[52]salda_10_06_ime!$A$1:$I$124</definedName>
    <definedName name="salda_11_07_ime_1" localSheetId="0">[51]salda_10_06_ime!$A$1:$I$124</definedName>
    <definedName name="salda_11_07_ime_1" localSheetId="1">[51]salda_10_06_ime!$A$1:$I$124</definedName>
    <definedName name="salda_11_07_ime_1">[52]salda_10_06_ime!$A$1:$I$124</definedName>
    <definedName name="salda_11_07_ime_10">[70]salda_10_06_ime!$A$1:$I$124</definedName>
    <definedName name="salda_11_07_ime_11" localSheetId="0">[51]salda_10_06_ime!$A$1:$I$124</definedName>
    <definedName name="salda_11_07_ime_11" localSheetId="1">[51]salda_10_06_ime!$A$1:$I$124</definedName>
    <definedName name="salda_11_07_ime_11">[52]salda_10_06_ime!$A$1:$I$124</definedName>
    <definedName name="salda_11_07_ime_12" localSheetId="0">[51]salda_10_06_ime!$A$1:$I$124</definedName>
    <definedName name="salda_11_07_ime_12" localSheetId="1">[51]salda_10_06_ime!$A$1:$I$124</definedName>
    <definedName name="salda_11_07_ime_12">[52]salda_10_06_ime!$A$1:$I$124</definedName>
    <definedName name="salda_11_07_ime_15" localSheetId="0">[51]salda_10_06_ime!$A$1:$I$124</definedName>
    <definedName name="salda_11_07_ime_15" localSheetId="1">[51]salda_10_06_ime!$A$1:$I$124</definedName>
    <definedName name="salda_11_07_ime_15">[52]salda_10_06_ime!$A$1:$I$124</definedName>
    <definedName name="salda_11_07_ime_8">[70]salda_10_06_ime!$A$1:$I$124</definedName>
    <definedName name="salda_11_08_ime">"$#REF!.$A$1:$I$124"</definedName>
    <definedName name="salda_11_09_ime" localSheetId="0">[51]salda_10_06_ime!$A$1:$I$124</definedName>
    <definedName name="salda_11_09_ime" localSheetId="1">[51]salda_10_06_ime!$A$1:$I$124</definedName>
    <definedName name="salda_11_09_ime">[52]salda_10_06_ime!$A$1:$I$124</definedName>
    <definedName name="salda_11_09_ime_1" localSheetId="0">[51]salda_10_06_ime!$A$1:$I$124</definedName>
    <definedName name="salda_11_09_ime_1" localSheetId="1">[51]salda_10_06_ime!$A$1:$I$124</definedName>
    <definedName name="salda_11_09_ime_1">[52]salda_10_06_ime!$A$1:$I$124</definedName>
    <definedName name="salda_11_09_ime_10">[70]salda_10_06_ime!$A$1:$I$124</definedName>
    <definedName name="salda_11_09_ime_11" localSheetId="0">[51]salda_10_06_ime!$A$1:$I$124</definedName>
    <definedName name="salda_11_09_ime_11" localSheetId="1">[51]salda_10_06_ime!$A$1:$I$124</definedName>
    <definedName name="salda_11_09_ime_11">[52]salda_10_06_ime!$A$1:$I$124</definedName>
    <definedName name="salda_11_09_ime_12" localSheetId="0">[51]salda_10_06_ime!$A$1:$I$124</definedName>
    <definedName name="salda_11_09_ime_12" localSheetId="1">[51]salda_10_06_ime!$A$1:$I$124</definedName>
    <definedName name="salda_11_09_ime_12">[52]salda_10_06_ime!$A$1:$I$124</definedName>
    <definedName name="salda_11_09_ime_15" localSheetId="0">[51]salda_10_06_ime!$A$1:$I$124</definedName>
    <definedName name="salda_11_09_ime_15" localSheetId="1">[51]salda_10_06_ime!$A$1:$I$124</definedName>
    <definedName name="salda_11_09_ime_15">[52]salda_10_06_ime!$A$1:$I$124</definedName>
    <definedName name="salda_11_09_ime_8">[70]salda_10_06_ime!$A$1:$I$124</definedName>
    <definedName name="salda_11_11_ime" localSheetId="0">[51]salda_10_06_ime!$A$1:$I$124</definedName>
    <definedName name="salda_11_11_ime" localSheetId="1">[51]salda_10_06_ime!$A$1:$I$124</definedName>
    <definedName name="salda_11_11_ime">[52]salda_10_06_ime!$A$1:$I$124</definedName>
    <definedName name="salda_11_11_ime_1" localSheetId="0">[51]salda_10_06_ime!$A$1:$I$124</definedName>
    <definedName name="salda_11_11_ime_1" localSheetId="1">[51]salda_10_06_ime!$A$1:$I$124</definedName>
    <definedName name="salda_11_11_ime_1">[52]salda_10_06_ime!$A$1:$I$124</definedName>
    <definedName name="salda_11_11_ime_10">[70]salda_10_06_ime!$A$1:$I$124</definedName>
    <definedName name="salda_11_11_ime_11" localSheetId="0">[51]salda_10_06_ime!$A$1:$I$124</definedName>
    <definedName name="salda_11_11_ime_11" localSheetId="1">[51]salda_10_06_ime!$A$1:$I$124</definedName>
    <definedName name="salda_11_11_ime_11">[52]salda_10_06_ime!$A$1:$I$124</definedName>
    <definedName name="salda_11_11_ime_12" localSheetId="0">[51]salda_10_06_ime!$A$1:$I$124</definedName>
    <definedName name="salda_11_11_ime_12" localSheetId="1">[51]salda_10_06_ime!$A$1:$I$124</definedName>
    <definedName name="salda_11_11_ime_12">[52]salda_10_06_ime!$A$1:$I$124</definedName>
    <definedName name="salda_11_11_ime_15" localSheetId="0">[51]salda_10_06_ime!$A$1:$I$124</definedName>
    <definedName name="salda_11_11_ime_15" localSheetId="1">[51]salda_10_06_ime!$A$1:$I$124</definedName>
    <definedName name="salda_11_11_ime_15">[52]salda_10_06_ime!$A$1:$I$124</definedName>
    <definedName name="salda_11_11_ime_8">[70]salda_10_06_ime!$A$1:$I$124</definedName>
    <definedName name="salda_11_12_ime" localSheetId="0">[51]salda_10_06_ime!$A$1:$I$124</definedName>
    <definedName name="salda_11_12_ime" localSheetId="1">[51]salda_10_06_ime!$A$1:$I$124</definedName>
    <definedName name="salda_11_12_ime">[52]salda_10_06_ime!$A$1:$I$124</definedName>
    <definedName name="salda_11_12_ime_1" localSheetId="0">[51]salda_10_06_ime!$A$1:$I$124</definedName>
    <definedName name="salda_11_12_ime_1" localSheetId="1">[51]salda_10_06_ime!$A$1:$I$124</definedName>
    <definedName name="salda_11_12_ime_1">[52]salda_10_06_ime!$A$1:$I$124</definedName>
    <definedName name="salda_11_12_ime_10">[70]salda_10_06_ime!$A$1:$I$124</definedName>
    <definedName name="salda_11_12_ime_11" localSheetId="0">[51]salda_10_06_ime!$A$1:$I$124</definedName>
    <definedName name="salda_11_12_ime_11" localSheetId="1">[51]salda_10_06_ime!$A$1:$I$124</definedName>
    <definedName name="salda_11_12_ime_11">[52]salda_10_06_ime!$A$1:$I$124</definedName>
    <definedName name="salda_11_12_ime_12" localSheetId="0">[51]salda_10_06_ime!$A$1:$I$124</definedName>
    <definedName name="salda_11_12_ime_12" localSheetId="1">[51]salda_10_06_ime!$A$1:$I$124</definedName>
    <definedName name="salda_11_12_ime_12">[52]salda_10_06_ime!$A$1:$I$124</definedName>
    <definedName name="salda_11_12_ime_15" localSheetId="0">[51]salda_10_06_ime!$A$1:$I$124</definedName>
    <definedName name="salda_11_12_ime_15" localSheetId="1">[51]salda_10_06_ime!$A$1:$I$124</definedName>
    <definedName name="salda_11_12_ime_15">[52]salda_10_06_ime!$A$1:$I$124</definedName>
    <definedName name="salda_11_12_ime_8">[70]salda_10_06_ime!$A$1:$I$124</definedName>
    <definedName name="salda_12_02_ime">"$#REF!.$A$1:$I$124"</definedName>
    <definedName name="salda_12_03_ime">"$#REF!.$A$1:$I$124"</definedName>
    <definedName name="salda_12_05_ime">"$#REF!.$A$1:$I$124"</definedName>
    <definedName name="salda_12_06_ime" localSheetId="0">[51]salda_10_06_ime!$A$1:$I$123</definedName>
    <definedName name="salda_12_06_ime" localSheetId="1">[51]salda_10_06_ime!$A$1:$I$123</definedName>
    <definedName name="salda_12_06_ime">[52]salda_10_06_ime!$A$1:$I$123</definedName>
    <definedName name="salda_12_06_ime_1" localSheetId="0">[51]salda_10_06_ime!$A$1:$I$123</definedName>
    <definedName name="salda_12_06_ime_1" localSheetId="1">[51]salda_10_06_ime!$A$1:$I$123</definedName>
    <definedName name="salda_12_06_ime_1">[52]salda_10_06_ime!$A$1:$I$123</definedName>
    <definedName name="salda_12_06_ime_10">[70]salda_10_06_ime!$A$1:$I$123</definedName>
    <definedName name="salda_12_06_ime_11" localSheetId="0">[51]salda_10_06_ime!$A$1:$I$123</definedName>
    <definedName name="salda_12_06_ime_11" localSheetId="1">[51]salda_10_06_ime!$A$1:$I$123</definedName>
    <definedName name="salda_12_06_ime_11">[52]salda_10_06_ime!$A$1:$I$123</definedName>
    <definedName name="salda_12_06_ime_12" localSheetId="0">[51]salda_10_06_ime!$A$1:$I$123</definedName>
    <definedName name="salda_12_06_ime_12" localSheetId="1">[51]salda_10_06_ime!$A$1:$I$123</definedName>
    <definedName name="salda_12_06_ime_12">[52]salda_10_06_ime!$A$1:$I$123</definedName>
    <definedName name="salda_12_06_ime_15" localSheetId="0">[51]salda_10_06_ime!$A$1:$I$123</definedName>
    <definedName name="salda_12_06_ime_15" localSheetId="1">[51]salda_10_06_ime!$A$1:$I$123</definedName>
    <definedName name="salda_12_06_ime_15">[52]salda_10_06_ime!$A$1:$I$123</definedName>
    <definedName name="salda_12_06_ime_8">[70]salda_10_06_ime!$A$1:$I$123</definedName>
    <definedName name="salda_12_07_ime" localSheetId="0">[51]salda_10_06_ime!$A$1:$I$124</definedName>
    <definedName name="salda_12_07_ime" localSheetId="1">[51]salda_10_06_ime!$A$1:$I$124</definedName>
    <definedName name="salda_12_07_ime">[52]salda_10_06_ime!$A$1:$I$124</definedName>
    <definedName name="salda_12_07_ime_1" localSheetId="0">[51]salda_10_06_ime!$A$1:$I$124</definedName>
    <definedName name="salda_12_07_ime_1" localSheetId="1">[51]salda_10_06_ime!$A$1:$I$124</definedName>
    <definedName name="salda_12_07_ime_1">[52]salda_10_06_ime!$A$1:$I$124</definedName>
    <definedName name="salda_12_07_ime_10">[70]salda_10_06_ime!$A$1:$I$124</definedName>
    <definedName name="salda_12_07_ime_11" localSheetId="0">[51]salda_10_06_ime!$A$1:$I$124</definedName>
    <definedName name="salda_12_07_ime_11" localSheetId="1">[51]salda_10_06_ime!$A$1:$I$124</definedName>
    <definedName name="salda_12_07_ime_11">[52]salda_10_06_ime!$A$1:$I$124</definedName>
    <definedName name="salda_12_07_ime_12" localSheetId="0">[51]salda_10_06_ime!$A$1:$I$124</definedName>
    <definedName name="salda_12_07_ime_12" localSheetId="1">[51]salda_10_06_ime!$A$1:$I$124</definedName>
    <definedName name="salda_12_07_ime_12">[52]salda_10_06_ime!$A$1:$I$124</definedName>
    <definedName name="salda_12_07_ime_15" localSheetId="0">[51]salda_10_06_ime!$A$1:$I$124</definedName>
    <definedName name="salda_12_07_ime_15" localSheetId="1">[51]salda_10_06_ime!$A$1:$I$124</definedName>
    <definedName name="salda_12_07_ime_15">[52]salda_10_06_ime!$A$1:$I$124</definedName>
    <definedName name="salda_12_07_ime_8">[70]salda_10_06_ime!$A$1:$I$124</definedName>
    <definedName name="salda_12_08_ime" localSheetId="0">[51]salda_10_06_ime!$A$1:$I$124</definedName>
    <definedName name="salda_12_08_ime" localSheetId="1">[51]salda_10_06_ime!$A$1:$I$124</definedName>
    <definedName name="salda_12_08_ime">[52]salda_10_06_ime!$A$1:$I$124</definedName>
    <definedName name="salda_12_08_ime_1" localSheetId="0">[51]salda_10_06_ime!$A$1:$I$124</definedName>
    <definedName name="salda_12_08_ime_1" localSheetId="1">[51]salda_10_06_ime!$A$1:$I$124</definedName>
    <definedName name="salda_12_08_ime_1">[52]salda_10_06_ime!$A$1:$I$124</definedName>
    <definedName name="salda_12_08_ime_10">[70]salda_10_06_ime!$A$1:$I$124</definedName>
    <definedName name="salda_12_08_ime_11" localSheetId="0">[51]salda_10_06_ime!$A$1:$I$124</definedName>
    <definedName name="salda_12_08_ime_11" localSheetId="1">[51]salda_10_06_ime!$A$1:$I$124</definedName>
    <definedName name="salda_12_08_ime_11">[52]salda_10_06_ime!$A$1:$I$124</definedName>
    <definedName name="salda_12_08_ime_12" localSheetId="0">[51]salda_10_06_ime!$A$1:$I$124</definedName>
    <definedName name="salda_12_08_ime_12" localSheetId="1">[51]salda_10_06_ime!$A$1:$I$124</definedName>
    <definedName name="salda_12_08_ime_12">[52]salda_10_06_ime!$A$1:$I$124</definedName>
    <definedName name="salda_12_08_ime_15" localSheetId="0">[51]salda_10_06_ime!$A$1:$I$124</definedName>
    <definedName name="salda_12_08_ime_15" localSheetId="1">[51]salda_10_06_ime!$A$1:$I$124</definedName>
    <definedName name="salda_12_08_ime_15">[52]salda_10_06_ime!$A$1:$I$124</definedName>
    <definedName name="salda_12_08_ime_8">[70]salda_10_06_ime!$A$1:$I$124</definedName>
    <definedName name="salda_12_09_ime" localSheetId="0">[51]salda_10_06_ime!$A$1:$I$124</definedName>
    <definedName name="salda_12_09_ime" localSheetId="1">[51]salda_10_06_ime!$A$1:$I$124</definedName>
    <definedName name="salda_12_09_ime">[52]salda_10_06_ime!$A$1:$I$124</definedName>
    <definedName name="salda_12_09_ime_1" localSheetId="0">[51]salda_10_06_ime!$A$1:$I$124</definedName>
    <definedName name="salda_12_09_ime_1" localSheetId="1">[51]salda_10_06_ime!$A$1:$I$124</definedName>
    <definedName name="salda_12_09_ime_1">[52]salda_10_06_ime!$A$1:$I$124</definedName>
    <definedName name="salda_12_09_ime_10">[70]salda_10_06_ime!$A$1:$I$124</definedName>
    <definedName name="salda_12_09_ime_11" localSheetId="0">[51]salda_10_06_ime!$A$1:$I$124</definedName>
    <definedName name="salda_12_09_ime_11" localSheetId="1">[51]salda_10_06_ime!$A$1:$I$124</definedName>
    <definedName name="salda_12_09_ime_11">[52]salda_10_06_ime!$A$1:$I$124</definedName>
    <definedName name="salda_12_09_ime_12" localSheetId="0">[51]salda_10_06_ime!$A$1:$I$124</definedName>
    <definedName name="salda_12_09_ime_12" localSheetId="1">[51]salda_10_06_ime!$A$1:$I$124</definedName>
    <definedName name="salda_12_09_ime_12">[52]salda_10_06_ime!$A$1:$I$124</definedName>
    <definedName name="salda_12_09_ime_15" localSheetId="0">[51]salda_10_06_ime!$A$1:$I$124</definedName>
    <definedName name="salda_12_09_ime_15" localSheetId="1">[51]salda_10_06_ime!$A$1:$I$124</definedName>
    <definedName name="salda_12_09_ime_15">[52]salda_10_06_ime!$A$1:$I$124</definedName>
    <definedName name="salda_12_09_ime_8">[70]salda_10_06_ime!$A$1:$I$124</definedName>
    <definedName name="salda_12_11_ime" localSheetId="0">[51]salda_10_06_ime!$A$1:$I$124</definedName>
    <definedName name="salda_12_11_ime" localSheetId="1">[51]salda_10_06_ime!$A$1:$I$124</definedName>
    <definedName name="salda_12_11_ime">[52]salda_10_06_ime!$A$1:$I$124</definedName>
    <definedName name="salda_12_11_ime_1" localSheetId="0">[51]salda_10_06_ime!$A$1:$I$124</definedName>
    <definedName name="salda_12_11_ime_1" localSheetId="1">[51]salda_10_06_ime!$A$1:$I$124</definedName>
    <definedName name="salda_12_11_ime_1">[52]salda_10_06_ime!$A$1:$I$124</definedName>
    <definedName name="salda_12_11_ime_10">[70]salda_10_06_ime!$A$1:$I$124</definedName>
    <definedName name="salda_12_11_ime_11" localSheetId="0">[51]salda_10_06_ime!$A$1:$I$124</definedName>
    <definedName name="salda_12_11_ime_11" localSheetId="1">[51]salda_10_06_ime!$A$1:$I$124</definedName>
    <definedName name="salda_12_11_ime_11">[52]salda_10_06_ime!$A$1:$I$124</definedName>
    <definedName name="salda_12_11_ime_12" localSheetId="0">[51]salda_10_06_ime!$A$1:$I$124</definedName>
    <definedName name="salda_12_11_ime_12" localSheetId="1">[51]salda_10_06_ime!$A$1:$I$124</definedName>
    <definedName name="salda_12_11_ime_12">[52]salda_10_06_ime!$A$1:$I$124</definedName>
    <definedName name="salda_12_11_ime_15" localSheetId="0">[51]salda_10_06_ime!$A$1:$I$124</definedName>
    <definedName name="salda_12_11_ime_15" localSheetId="1">[51]salda_10_06_ime!$A$1:$I$124</definedName>
    <definedName name="salda_12_11_ime_15">[52]salda_10_06_ime!$A$1:$I$124</definedName>
    <definedName name="salda_12_11_ime_8">[70]salda_10_06_ime!$A$1:$I$124</definedName>
    <definedName name="salda_12_12_ime" localSheetId="0">[51]salda_10_06_ime!$A$1:$I$124</definedName>
    <definedName name="salda_12_12_ime" localSheetId="1">[51]salda_10_06_ime!$A$1:$I$124</definedName>
    <definedName name="salda_12_12_ime">[52]salda_10_06_ime!$A$1:$I$124</definedName>
    <definedName name="salda_12_12_ime_1" localSheetId="0">[51]salda_10_06_ime!$A$1:$I$124</definedName>
    <definedName name="salda_12_12_ime_1" localSheetId="1">[51]salda_10_06_ime!$A$1:$I$124</definedName>
    <definedName name="salda_12_12_ime_1">[52]salda_10_06_ime!$A$1:$I$124</definedName>
    <definedName name="salda_12_12_ime_10">[70]salda_10_06_ime!$A$1:$I$124</definedName>
    <definedName name="salda_12_12_ime_11" localSheetId="0">[51]salda_10_06_ime!$A$1:$I$124</definedName>
    <definedName name="salda_12_12_ime_11" localSheetId="1">[51]salda_10_06_ime!$A$1:$I$124</definedName>
    <definedName name="salda_12_12_ime_11">[52]salda_10_06_ime!$A$1:$I$124</definedName>
    <definedName name="salda_12_12_ime_12" localSheetId="0">[51]salda_10_06_ime!$A$1:$I$124</definedName>
    <definedName name="salda_12_12_ime_12" localSheetId="1">[51]salda_10_06_ime!$A$1:$I$124</definedName>
    <definedName name="salda_12_12_ime_12">[52]salda_10_06_ime!$A$1:$I$124</definedName>
    <definedName name="salda_12_12_ime_15" localSheetId="0">[51]salda_10_06_ime!$A$1:$I$124</definedName>
    <definedName name="salda_12_12_ime_15" localSheetId="1">[51]salda_10_06_ime!$A$1:$I$124</definedName>
    <definedName name="salda_12_12_ime_15">[52]salda_10_06_ime!$A$1:$I$124</definedName>
    <definedName name="salda_12_12_ime_8">[70]salda_10_06_ime!$A$1:$I$124</definedName>
    <definedName name="salda_13_01_03_ime">"$#REF!.$A$1:$I$124"</definedName>
    <definedName name="salda_13_02_ime">"$#REF!.$A$1:$I$124"</definedName>
    <definedName name="salda_13_05_ime">"$#REF!.$A$1:$I$123"</definedName>
    <definedName name="salda_13_06_ime" localSheetId="0">[51]salda_10_06_ime!$A$1:$I$123</definedName>
    <definedName name="salda_13_06_ime" localSheetId="1">[51]salda_10_06_ime!$A$1:$I$123</definedName>
    <definedName name="salda_13_06_ime">[52]salda_10_06_ime!$A$1:$I$123</definedName>
    <definedName name="salda_13_06_ime_1" localSheetId="0">[51]salda_10_06_ime!$A$1:$I$123</definedName>
    <definedName name="salda_13_06_ime_1" localSheetId="1">[51]salda_10_06_ime!$A$1:$I$123</definedName>
    <definedName name="salda_13_06_ime_1">[52]salda_10_06_ime!$A$1:$I$123</definedName>
    <definedName name="salda_13_06_ime_10">[70]salda_10_06_ime!$A$1:$I$123</definedName>
    <definedName name="salda_13_06_ime_11" localSheetId="0">[51]salda_10_06_ime!$A$1:$I$123</definedName>
    <definedName name="salda_13_06_ime_11" localSheetId="1">[51]salda_10_06_ime!$A$1:$I$123</definedName>
    <definedName name="salda_13_06_ime_11">[52]salda_10_06_ime!$A$1:$I$123</definedName>
    <definedName name="salda_13_06_ime_12" localSheetId="0">[51]salda_10_06_ime!$A$1:$I$123</definedName>
    <definedName name="salda_13_06_ime_12" localSheetId="1">[51]salda_10_06_ime!$A$1:$I$123</definedName>
    <definedName name="salda_13_06_ime_12">[52]salda_10_06_ime!$A$1:$I$123</definedName>
    <definedName name="salda_13_06_ime_15" localSheetId="0">[51]salda_10_06_ime!$A$1:$I$123</definedName>
    <definedName name="salda_13_06_ime_15" localSheetId="1">[51]salda_10_06_ime!$A$1:$I$123</definedName>
    <definedName name="salda_13_06_ime_15">[52]salda_10_06_ime!$A$1:$I$123</definedName>
    <definedName name="salda_13_06_ime_8">[70]salda_10_06_ime!$A$1:$I$123</definedName>
    <definedName name="salda_13_08_ime" localSheetId="0">[51]salda_10_06_ime!$A$1:$I$124</definedName>
    <definedName name="salda_13_08_ime" localSheetId="1">[51]salda_10_06_ime!$A$1:$I$124</definedName>
    <definedName name="salda_13_08_ime">[52]salda_10_06_ime!$A$1:$I$124</definedName>
    <definedName name="salda_13_08_ime_1" localSheetId="0">[51]salda_10_06_ime!$A$1:$I$124</definedName>
    <definedName name="salda_13_08_ime_1" localSheetId="1">[51]salda_10_06_ime!$A$1:$I$124</definedName>
    <definedName name="salda_13_08_ime_1">[52]salda_10_06_ime!$A$1:$I$124</definedName>
    <definedName name="salda_13_08_ime_10">[70]salda_10_06_ime!$A$1:$I$124</definedName>
    <definedName name="salda_13_08_ime_11" localSheetId="0">[51]salda_10_06_ime!$A$1:$I$124</definedName>
    <definedName name="salda_13_08_ime_11" localSheetId="1">[51]salda_10_06_ime!$A$1:$I$124</definedName>
    <definedName name="salda_13_08_ime_11">[52]salda_10_06_ime!$A$1:$I$124</definedName>
    <definedName name="salda_13_08_ime_12" localSheetId="0">[51]salda_10_06_ime!$A$1:$I$124</definedName>
    <definedName name="salda_13_08_ime_12" localSheetId="1">[51]salda_10_06_ime!$A$1:$I$124</definedName>
    <definedName name="salda_13_08_ime_12">[52]salda_10_06_ime!$A$1:$I$124</definedName>
    <definedName name="salda_13_08_ime_15" localSheetId="0">[51]salda_10_06_ime!$A$1:$I$124</definedName>
    <definedName name="salda_13_08_ime_15" localSheetId="1">[51]salda_10_06_ime!$A$1:$I$124</definedName>
    <definedName name="salda_13_08_ime_15">[52]salda_10_06_ime!$A$1:$I$124</definedName>
    <definedName name="salda_13_08_ime_8">[70]salda_10_06_ime!$A$1:$I$124</definedName>
    <definedName name="salda_13_09_ime" localSheetId="0">[51]salda_10_06_ime!$A$1:$I$124</definedName>
    <definedName name="salda_13_09_ime" localSheetId="1">[51]salda_10_06_ime!$A$1:$I$124</definedName>
    <definedName name="salda_13_09_ime">[52]salda_10_06_ime!$A$1:$I$124</definedName>
    <definedName name="salda_13_09_ime_1" localSheetId="0">[51]salda_10_06_ime!$A$1:$I$124</definedName>
    <definedName name="salda_13_09_ime_1" localSheetId="1">[51]salda_10_06_ime!$A$1:$I$124</definedName>
    <definedName name="salda_13_09_ime_1">[52]salda_10_06_ime!$A$1:$I$124</definedName>
    <definedName name="salda_13_09_ime_10">[70]salda_10_06_ime!$A$1:$I$124</definedName>
    <definedName name="salda_13_09_ime_11" localSheetId="0">[51]salda_10_06_ime!$A$1:$I$124</definedName>
    <definedName name="salda_13_09_ime_11" localSheetId="1">[51]salda_10_06_ime!$A$1:$I$124</definedName>
    <definedName name="salda_13_09_ime_11">[52]salda_10_06_ime!$A$1:$I$124</definedName>
    <definedName name="salda_13_09_ime_12" localSheetId="0">[51]salda_10_06_ime!$A$1:$I$124</definedName>
    <definedName name="salda_13_09_ime_12" localSheetId="1">[51]salda_10_06_ime!$A$1:$I$124</definedName>
    <definedName name="salda_13_09_ime_12">[52]salda_10_06_ime!$A$1:$I$124</definedName>
    <definedName name="salda_13_09_ime_15" localSheetId="0">[51]salda_10_06_ime!$A$1:$I$124</definedName>
    <definedName name="salda_13_09_ime_15" localSheetId="1">[51]salda_10_06_ime!$A$1:$I$124</definedName>
    <definedName name="salda_13_09_ime_15">[52]salda_10_06_ime!$A$1:$I$124</definedName>
    <definedName name="salda_13_09_ime_8">[70]salda_10_06_ime!$A$1:$I$124</definedName>
    <definedName name="salda_13_11ime" localSheetId="0">[51]salda_10_06_ime!$A$1:$I$124</definedName>
    <definedName name="salda_13_11ime" localSheetId="1">[51]salda_10_06_ime!$A$1:$I$124</definedName>
    <definedName name="salda_13_11ime">[52]salda_10_06_ime!$A$1:$I$124</definedName>
    <definedName name="salda_13_11ime_1" localSheetId="0">[51]salda_10_06_ime!$A$1:$I$124</definedName>
    <definedName name="salda_13_11ime_1" localSheetId="1">[51]salda_10_06_ime!$A$1:$I$124</definedName>
    <definedName name="salda_13_11ime_1">[52]salda_10_06_ime!$A$1:$I$124</definedName>
    <definedName name="salda_13_11ime_10">[70]salda_10_06_ime!$A$1:$I$124</definedName>
    <definedName name="salda_13_11ime_11" localSheetId="0">[51]salda_10_06_ime!$A$1:$I$124</definedName>
    <definedName name="salda_13_11ime_11" localSheetId="1">[51]salda_10_06_ime!$A$1:$I$124</definedName>
    <definedName name="salda_13_11ime_11">[52]salda_10_06_ime!$A$1:$I$124</definedName>
    <definedName name="salda_13_11ime_12" localSheetId="0">[51]salda_10_06_ime!$A$1:$I$124</definedName>
    <definedName name="salda_13_11ime_12" localSheetId="1">[51]salda_10_06_ime!$A$1:$I$124</definedName>
    <definedName name="salda_13_11ime_12">[52]salda_10_06_ime!$A$1:$I$124</definedName>
    <definedName name="salda_13_11ime_15" localSheetId="0">[51]salda_10_06_ime!$A$1:$I$124</definedName>
    <definedName name="salda_13_11ime_15" localSheetId="1">[51]salda_10_06_ime!$A$1:$I$124</definedName>
    <definedName name="salda_13_11ime_15">[52]salda_10_06_ime!$A$1:$I$124</definedName>
    <definedName name="salda_13_11ime_8">[70]salda_10_06_ime!$A$1:$I$124</definedName>
    <definedName name="salda_13_12_ime" localSheetId="0">[51]salda_10_06_ime!$A$1:$I$124</definedName>
    <definedName name="salda_13_12_ime" localSheetId="1">[51]salda_10_06_ime!$A$1:$I$124</definedName>
    <definedName name="salda_13_12_ime">[52]salda_10_06_ime!$A$1:$I$124</definedName>
    <definedName name="salda_13_12_ime_1" localSheetId="0">[51]salda_10_06_ime!$A$1:$I$124</definedName>
    <definedName name="salda_13_12_ime_1" localSheetId="1">[51]salda_10_06_ime!$A$1:$I$124</definedName>
    <definedName name="salda_13_12_ime_1">[52]salda_10_06_ime!$A$1:$I$124</definedName>
    <definedName name="salda_13_12_ime_10">[70]salda_10_06_ime!$A$1:$I$124</definedName>
    <definedName name="salda_13_12_ime_11" localSheetId="0">[51]salda_10_06_ime!$A$1:$I$124</definedName>
    <definedName name="salda_13_12_ime_11" localSheetId="1">[51]salda_10_06_ime!$A$1:$I$124</definedName>
    <definedName name="salda_13_12_ime_11">[52]salda_10_06_ime!$A$1:$I$124</definedName>
    <definedName name="salda_13_12_ime_12" localSheetId="0">[51]salda_10_06_ime!$A$1:$I$124</definedName>
    <definedName name="salda_13_12_ime_12" localSheetId="1">[51]salda_10_06_ime!$A$1:$I$124</definedName>
    <definedName name="salda_13_12_ime_12">[52]salda_10_06_ime!$A$1:$I$124</definedName>
    <definedName name="salda_13_12_ime_15" localSheetId="0">[51]salda_10_06_ime!$A$1:$I$124</definedName>
    <definedName name="salda_13_12_ime_15" localSheetId="1">[51]salda_10_06_ime!$A$1:$I$124</definedName>
    <definedName name="salda_13_12_ime_15">[52]salda_10_06_ime!$A$1:$I$124</definedName>
    <definedName name="salda_13_12_ime_8">[70]salda_10_06_ime!$A$1:$I$124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[51]salda_10_06_ime!$A$1:$I$123</definedName>
    <definedName name="salda_14_06_ime" localSheetId="1">[51]salda_10_06_ime!$A$1:$I$123</definedName>
    <definedName name="salda_14_06_ime">[52]salda_10_06_ime!$A$1:$I$123</definedName>
    <definedName name="salda_14_06_ime_1" localSheetId="0">[51]salda_10_06_ime!$A$1:$I$123</definedName>
    <definedName name="salda_14_06_ime_1" localSheetId="1">[51]salda_10_06_ime!$A$1:$I$123</definedName>
    <definedName name="salda_14_06_ime_1">[52]salda_10_06_ime!$A$1:$I$123</definedName>
    <definedName name="salda_14_06_ime_10">[70]salda_10_06_ime!$A$1:$I$123</definedName>
    <definedName name="salda_14_06_ime_11" localSheetId="0">[51]salda_10_06_ime!$A$1:$I$123</definedName>
    <definedName name="salda_14_06_ime_11" localSheetId="1">[51]salda_10_06_ime!$A$1:$I$123</definedName>
    <definedName name="salda_14_06_ime_11">[52]salda_10_06_ime!$A$1:$I$123</definedName>
    <definedName name="salda_14_06_ime_12" localSheetId="0">[51]salda_10_06_ime!$A$1:$I$123</definedName>
    <definedName name="salda_14_06_ime_12" localSheetId="1">[51]salda_10_06_ime!$A$1:$I$123</definedName>
    <definedName name="salda_14_06_ime_12">[52]salda_10_06_ime!$A$1:$I$123</definedName>
    <definedName name="salda_14_06_ime_15" localSheetId="0">[51]salda_10_06_ime!$A$1:$I$123</definedName>
    <definedName name="salda_14_06_ime_15" localSheetId="1">[51]salda_10_06_ime!$A$1:$I$123</definedName>
    <definedName name="salda_14_06_ime_15">[52]salda_10_06_ime!$A$1:$I$123</definedName>
    <definedName name="salda_14_06_ime_8">[70]salda_10_06_ime!$A$1:$I$123</definedName>
    <definedName name="salda_14_08_ime" localSheetId="0">[51]salda_10_06_ime!$A$1:$I$124</definedName>
    <definedName name="salda_14_08_ime" localSheetId="1">[51]salda_10_06_ime!$A$1:$I$124</definedName>
    <definedName name="salda_14_08_ime">[52]salda_10_06_ime!$A$1:$I$124</definedName>
    <definedName name="salda_14_08_ime_1" localSheetId="0">[51]salda_10_06_ime!$A$1:$I$124</definedName>
    <definedName name="salda_14_08_ime_1" localSheetId="1">[51]salda_10_06_ime!$A$1:$I$124</definedName>
    <definedName name="salda_14_08_ime_1">[52]salda_10_06_ime!$A$1:$I$124</definedName>
    <definedName name="salda_14_08_ime_10">[70]salda_10_06_ime!$A$1:$I$124</definedName>
    <definedName name="salda_14_08_ime_11" localSheetId="0">[51]salda_10_06_ime!$A$1:$I$124</definedName>
    <definedName name="salda_14_08_ime_11" localSheetId="1">[51]salda_10_06_ime!$A$1:$I$124</definedName>
    <definedName name="salda_14_08_ime_11">[52]salda_10_06_ime!$A$1:$I$124</definedName>
    <definedName name="salda_14_08_ime_12" localSheetId="0">[51]salda_10_06_ime!$A$1:$I$124</definedName>
    <definedName name="salda_14_08_ime_12" localSheetId="1">[51]salda_10_06_ime!$A$1:$I$124</definedName>
    <definedName name="salda_14_08_ime_12">[52]salda_10_06_ime!$A$1:$I$124</definedName>
    <definedName name="salda_14_08_ime_15" localSheetId="0">[51]salda_10_06_ime!$A$1:$I$124</definedName>
    <definedName name="salda_14_08_ime_15" localSheetId="1">[51]salda_10_06_ime!$A$1:$I$124</definedName>
    <definedName name="salda_14_08_ime_15">[52]salda_10_06_ime!$A$1:$I$124</definedName>
    <definedName name="salda_14_08_ime_8">[70]salda_10_06_ime!$A$1:$I$124</definedName>
    <definedName name="salda_14_10_ime" localSheetId="0">[51]salda_10_06_ime!$A$1:$I$124</definedName>
    <definedName name="salda_14_10_ime" localSheetId="1">[51]salda_10_06_ime!$A$1:$I$124</definedName>
    <definedName name="salda_14_10_ime">[52]salda_10_06_ime!$A$1:$I$124</definedName>
    <definedName name="salda_14_10_ime_1" localSheetId="0">[51]salda_10_06_ime!$A$1:$I$124</definedName>
    <definedName name="salda_14_10_ime_1" localSheetId="1">[51]salda_10_06_ime!$A$1:$I$124</definedName>
    <definedName name="salda_14_10_ime_1">[52]salda_10_06_ime!$A$1:$I$124</definedName>
    <definedName name="salda_14_10_ime_10">[70]salda_10_06_ime!$A$1:$I$124</definedName>
    <definedName name="salda_14_10_ime_11" localSheetId="0">[51]salda_10_06_ime!$A$1:$I$124</definedName>
    <definedName name="salda_14_10_ime_11" localSheetId="1">[51]salda_10_06_ime!$A$1:$I$124</definedName>
    <definedName name="salda_14_10_ime_11">[52]salda_10_06_ime!$A$1:$I$124</definedName>
    <definedName name="salda_14_10_ime_12" localSheetId="0">[51]salda_10_06_ime!$A$1:$I$124</definedName>
    <definedName name="salda_14_10_ime_12" localSheetId="1">[51]salda_10_06_ime!$A$1:$I$124</definedName>
    <definedName name="salda_14_10_ime_12">[52]salda_10_06_ime!$A$1:$I$124</definedName>
    <definedName name="salda_14_10_ime_15" localSheetId="0">[51]salda_10_06_ime!$A$1:$I$124</definedName>
    <definedName name="salda_14_10_ime_15" localSheetId="1">[51]salda_10_06_ime!$A$1:$I$124</definedName>
    <definedName name="salda_14_10_ime_15">[52]salda_10_06_ime!$A$1:$I$124</definedName>
    <definedName name="salda_14_10_ime_8">[70]salda_10_06_ime!$A$1:$I$124</definedName>
    <definedName name="salda_14_11_ime" localSheetId="0">[51]salda_10_06_ime!$A$1:$I$124</definedName>
    <definedName name="salda_14_11_ime" localSheetId="1">[51]salda_10_06_ime!$A$1:$I$124</definedName>
    <definedName name="salda_14_11_ime">[52]salda_10_06_ime!$A$1:$I$124</definedName>
    <definedName name="salda_14_11_ime_1" localSheetId="0">[51]salda_10_06_ime!$A$1:$I$124</definedName>
    <definedName name="salda_14_11_ime_1" localSheetId="1">[51]salda_10_06_ime!$A$1:$I$124</definedName>
    <definedName name="salda_14_11_ime_1">[52]salda_10_06_ime!$A$1:$I$124</definedName>
    <definedName name="salda_14_11_ime_10">[70]salda_10_06_ime!$A$1:$I$124</definedName>
    <definedName name="salda_14_11_ime_11" localSheetId="0">[51]salda_10_06_ime!$A$1:$I$124</definedName>
    <definedName name="salda_14_11_ime_11" localSheetId="1">[51]salda_10_06_ime!$A$1:$I$124</definedName>
    <definedName name="salda_14_11_ime_11">[52]salda_10_06_ime!$A$1:$I$124</definedName>
    <definedName name="salda_14_11_ime_12" localSheetId="0">[51]salda_10_06_ime!$A$1:$I$124</definedName>
    <definedName name="salda_14_11_ime_12" localSheetId="1">[51]salda_10_06_ime!$A$1:$I$124</definedName>
    <definedName name="salda_14_11_ime_12">[52]salda_10_06_ime!$A$1:$I$124</definedName>
    <definedName name="salda_14_11_ime_15" localSheetId="0">[51]salda_10_06_ime!$A$1:$I$124</definedName>
    <definedName name="salda_14_11_ime_15" localSheetId="1">[51]salda_10_06_ime!$A$1:$I$124</definedName>
    <definedName name="salda_14_11_ime_15">[52]salda_10_06_ime!$A$1:$I$124</definedName>
    <definedName name="salda_14_11_ime_8">[70]salda_10_06_ime!$A$1:$I$124</definedName>
    <definedName name="salda_15_01_03_ime">"$#REF!.$A$1:$I$124"</definedName>
    <definedName name="salda_15_04__ime">"$#REF!.$A$1:$I$124"</definedName>
    <definedName name="salda_15_05_ime">"$#REF!.$A$1:$I$123"</definedName>
    <definedName name="salda_15_07_ime" localSheetId="0">[51]salda_10_06_ime!$A$1:$I$124</definedName>
    <definedName name="salda_15_07_ime" localSheetId="1">[51]salda_10_06_ime!$A$1:$I$124</definedName>
    <definedName name="salda_15_07_ime">[52]salda_10_06_ime!$A$1:$I$124</definedName>
    <definedName name="salda_15_07_ime_1" localSheetId="0">[51]salda_10_06_ime!$A$1:$I$124</definedName>
    <definedName name="salda_15_07_ime_1" localSheetId="1">[51]salda_10_06_ime!$A$1:$I$124</definedName>
    <definedName name="salda_15_07_ime_1">[52]salda_10_06_ime!$A$1:$I$124</definedName>
    <definedName name="salda_15_07_ime_10">[70]salda_10_06_ime!$A$1:$I$124</definedName>
    <definedName name="salda_15_07_ime_11" localSheetId="0">[51]salda_10_06_ime!$A$1:$I$124</definedName>
    <definedName name="salda_15_07_ime_11" localSheetId="1">[51]salda_10_06_ime!$A$1:$I$124</definedName>
    <definedName name="salda_15_07_ime_11">[52]salda_10_06_ime!$A$1:$I$124</definedName>
    <definedName name="salda_15_07_ime_12" localSheetId="0">[51]salda_10_06_ime!$A$1:$I$124</definedName>
    <definedName name="salda_15_07_ime_12" localSheetId="1">[51]salda_10_06_ime!$A$1:$I$124</definedName>
    <definedName name="salda_15_07_ime_12">[52]salda_10_06_ime!$A$1:$I$124</definedName>
    <definedName name="salda_15_07_ime_15" localSheetId="0">[51]salda_10_06_ime!$A$1:$I$124</definedName>
    <definedName name="salda_15_07_ime_15" localSheetId="1">[51]salda_10_06_ime!$A$1:$I$124</definedName>
    <definedName name="salda_15_07_ime_15">[52]salda_10_06_ime!$A$1:$I$124</definedName>
    <definedName name="salda_15_07_ime_8">[70]salda_10_06_ime!$A$1:$I$124</definedName>
    <definedName name="salda_15_08_ime" localSheetId="0">[51]salda_10_06_ime!$A$1:$I$124</definedName>
    <definedName name="salda_15_08_ime" localSheetId="1">[51]salda_10_06_ime!$A$1:$I$124</definedName>
    <definedName name="salda_15_08_ime">[52]salda_10_06_ime!$A$1:$I$124</definedName>
    <definedName name="salda_15_08_ime_1" localSheetId="0">[51]salda_10_06_ime!$A$1:$I$124</definedName>
    <definedName name="salda_15_08_ime_1" localSheetId="1">[51]salda_10_06_ime!$A$1:$I$124</definedName>
    <definedName name="salda_15_08_ime_1">[52]salda_10_06_ime!$A$1:$I$124</definedName>
    <definedName name="salda_15_08_ime_10">[70]salda_10_06_ime!$A$1:$I$124</definedName>
    <definedName name="salda_15_08_ime_11" localSheetId="0">[51]salda_10_06_ime!$A$1:$I$124</definedName>
    <definedName name="salda_15_08_ime_11" localSheetId="1">[51]salda_10_06_ime!$A$1:$I$124</definedName>
    <definedName name="salda_15_08_ime_11">[52]salda_10_06_ime!$A$1:$I$124</definedName>
    <definedName name="salda_15_08_ime_12" localSheetId="0">[51]salda_10_06_ime!$A$1:$I$124</definedName>
    <definedName name="salda_15_08_ime_12" localSheetId="1">[51]salda_10_06_ime!$A$1:$I$124</definedName>
    <definedName name="salda_15_08_ime_12">[52]salda_10_06_ime!$A$1:$I$124</definedName>
    <definedName name="salda_15_08_ime_15" localSheetId="0">[51]salda_10_06_ime!$A$1:$I$124</definedName>
    <definedName name="salda_15_08_ime_15" localSheetId="1">[51]salda_10_06_ime!$A$1:$I$124</definedName>
    <definedName name="salda_15_08_ime_15">[52]salda_10_06_ime!$A$1:$I$124</definedName>
    <definedName name="salda_15_08_ime_8">[70]salda_10_06_ime!$A$1:$I$124</definedName>
    <definedName name="salda_15_09_ime">"$#REF!.$A$1:$I$124"</definedName>
    <definedName name="salda_15_10_ime" localSheetId="0">[51]salda_10_06_ime!$A$1:$I$124</definedName>
    <definedName name="salda_15_10_ime" localSheetId="1">[51]salda_10_06_ime!$A$1:$I$124</definedName>
    <definedName name="salda_15_10_ime">[52]salda_10_06_ime!$A$1:$I$124</definedName>
    <definedName name="salda_15_10_ime_1" localSheetId="0">[51]salda_10_06_ime!$A$1:$I$124</definedName>
    <definedName name="salda_15_10_ime_1" localSheetId="1">[51]salda_10_06_ime!$A$1:$I$124</definedName>
    <definedName name="salda_15_10_ime_1">[52]salda_10_06_ime!$A$1:$I$124</definedName>
    <definedName name="salda_15_10_ime_10">[70]salda_10_06_ime!$A$1:$I$124</definedName>
    <definedName name="salda_15_10_ime_11" localSheetId="0">[51]salda_10_06_ime!$A$1:$I$124</definedName>
    <definedName name="salda_15_10_ime_11" localSheetId="1">[51]salda_10_06_ime!$A$1:$I$124</definedName>
    <definedName name="salda_15_10_ime_11">[52]salda_10_06_ime!$A$1:$I$124</definedName>
    <definedName name="salda_15_10_ime_12" localSheetId="0">[51]salda_10_06_ime!$A$1:$I$124</definedName>
    <definedName name="salda_15_10_ime_12" localSheetId="1">[51]salda_10_06_ime!$A$1:$I$124</definedName>
    <definedName name="salda_15_10_ime_12">[52]salda_10_06_ime!$A$1:$I$124</definedName>
    <definedName name="salda_15_10_ime_15" localSheetId="0">[51]salda_10_06_ime!$A$1:$I$124</definedName>
    <definedName name="salda_15_10_ime_15" localSheetId="1">[51]salda_10_06_ime!$A$1:$I$124</definedName>
    <definedName name="salda_15_10_ime_15">[52]salda_10_06_ime!$A$1:$I$124</definedName>
    <definedName name="salda_15_10_ime_8">[70]salda_10_06_ime!$A$1:$I$124</definedName>
    <definedName name="salda_15_11_ime" localSheetId="0">[51]salda_10_06_ime!$A$1:$I$124</definedName>
    <definedName name="salda_15_11_ime" localSheetId="1">[51]salda_10_06_ime!$A$1:$I$124</definedName>
    <definedName name="salda_15_11_ime">[52]salda_10_06_ime!$A$1:$I$124</definedName>
    <definedName name="salda_15_11_ime_1" localSheetId="0">[51]salda_10_06_ime!$A$1:$I$124</definedName>
    <definedName name="salda_15_11_ime_1" localSheetId="1">[51]salda_10_06_ime!$A$1:$I$124</definedName>
    <definedName name="salda_15_11_ime_1">[52]salda_10_06_ime!$A$1:$I$124</definedName>
    <definedName name="salda_15_11_ime_10">[70]salda_10_06_ime!$A$1:$I$124</definedName>
    <definedName name="salda_15_11_ime_11" localSheetId="0">[51]salda_10_06_ime!$A$1:$I$124</definedName>
    <definedName name="salda_15_11_ime_11" localSheetId="1">[51]salda_10_06_ime!$A$1:$I$124</definedName>
    <definedName name="salda_15_11_ime_11">[52]salda_10_06_ime!$A$1:$I$124</definedName>
    <definedName name="salda_15_11_ime_12" localSheetId="0">[51]salda_10_06_ime!$A$1:$I$124</definedName>
    <definedName name="salda_15_11_ime_12" localSheetId="1">[51]salda_10_06_ime!$A$1:$I$124</definedName>
    <definedName name="salda_15_11_ime_12">[52]salda_10_06_ime!$A$1:$I$124</definedName>
    <definedName name="salda_15_11_ime_15" localSheetId="0">[51]salda_10_06_ime!$A$1:$I$124</definedName>
    <definedName name="salda_15_11_ime_15" localSheetId="1">[51]salda_10_06_ime!$A$1:$I$124</definedName>
    <definedName name="salda_15_11_ime_15">[52]salda_10_06_ime!$A$1:$I$124</definedName>
    <definedName name="salda_15_11_ime_8">[70]salda_10_06_ime!$A$1:$I$124</definedName>
    <definedName name="salda_16_01_03_ime">"$#REF!.$A$1:$I$124"</definedName>
    <definedName name="salda_16_04_ime">"$#REF!.$A$1:$I$124"</definedName>
    <definedName name="salda_16_05_ime">"$#REF!.$A$1:$I$123"</definedName>
    <definedName name="salda_16_07_ime" localSheetId="0">[51]salda_10_06_ime!$A$1:$I$124</definedName>
    <definedName name="salda_16_07_ime" localSheetId="1">[51]salda_10_06_ime!$A$1:$I$124</definedName>
    <definedName name="salda_16_07_ime">[52]salda_10_06_ime!$A$1:$I$124</definedName>
    <definedName name="salda_16_07_ime_1" localSheetId="0">[51]salda_10_06_ime!$A$1:$I$124</definedName>
    <definedName name="salda_16_07_ime_1" localSheetId="1">[51]salda_10_06_ime!$A$1:$I$124</definedName>
    <definedName name="salda_16_07_ime_1">[52]salda_10_06_ime!$A$1:$I$124</definedName>
    <definedName name="salda_16_07_ime_10">[70]salda_10_06_ime!$A$1:$I$124</definedName>
    <definedName name="salda_16_07_ime_11" localSheetId="0">[51]salda_10_06_ime!$A$1:$I$124</definedName>
    <definedName name="salda_16_07_ime_11" localSheetId="1">[51]salda_10_06_ime!$A$1:$I$124</definedName>
    <definedName name="salda_16_07_ime_11">[52]salda_10_06_ime!$A$1:$I$124</definedName>
    <definedName name="salda_16_07_ime_12" localSheetId="0">[51]salda_10_06_ime!$A$1:$I$124</definedName>
    <definedName name="salda_16_07_ime_12" localSheetId="1">[51]salda_10_06_ime!$A$1:$I$124</definedName>
    <definedName name="salda_16_07_ime_12">[52]salda_10_06_ime!$A$1:$I$124</definedName>
    <definedName name="salda_16_07_ime_15" localSheetId="0">[51]salda_10_06_ime!$A$1:$I$124</definedName>
    <definedName name="salda_16_07_ime_15" localSheetId="1">[51]salda_10_06_ime!$A$1:$I$124</definedName>
    <definedName name="salda_16_07_ime_15">[52]salda_10_06_ime!$A$1:$I$124</definedName>
    <definedName name="salda_16_07_ime_8">[70]salda_10_06_ime!$A$1:$I$124</definedName>
    <definedName name="salda_16_08_ime" localSheetId="0">[51]salda_10_06_ime!$A$1:$I$124</definedName>
    <definedName name="salda_16_08_ime" localSheetId="1">[51]salda_10_06_ime!$A$1:$I$124</definedName>
    <definedName name="salda_16_08_ime">[52]salda_10_06_ime!$A$1:$I$124</definedName>
    <definedName name="salda_16_08_ime_1" localSheetId="0">[51]salda_10_06_ime!$A$1:$I$124</definedName>
    <definedName name="salda_16_08_ime_1" localSheetId="1">[51]salda_10_06_ime!$A$1:$I$124</definedName>
    <definedName name="salda_16_08_ime_1">[52]salda_10_06_ime!$A$1:$I$124</definedName>
    <definedName name="salda_16_08_ime_10">[70]salda_10_06_ime!$A$1:$I$124</definedName>
    <definedName name="salda_16_08_ime_11" localSheetId="0">[51]salda_10_06_ime!$A$1:$I$124</definedName>
    <definedName name="salda_16_08_ime_11" localSheetId="1">[51]salda_10_06_ime!$A$1:$I$124</definedName>
    <definedName name="salda_16_08_ime_11">[52]salda_10_06_ime!$A$1:$I$124</definedName>
    <definedName name="salda_16_08_ime_12" localSheetId="0">[51]salda_10_06_ime!$A$1:$I$124</definedName>
    <definedName name="salda_16_08_ime_12" localSheetId="1">[51]salda_10_06_ime!$A$1:$I$124</definedName>
    <definedName name="salda_16_08_ime_12">[52]salda_10_06_ime!$A$1:$I$124</definedName>
    <definedName name="salda_16_08_ime_15" localSheetId="0">[51]salda_10_06_ime!$A$1:$I$124</definedName>
    <definedName name="salda_16_08_ime_15" localSheetId="1">[51]salda_10_06_ime!$A$1:$I$124</definedName>
    <definedName name="salda_16_08_ime_15">[52]salda_10_06_ime!$A$1:$I$124</definedName>
    <definedName name="salda_16_08_ime_8">[70]salda_10_06_ime!$A$1:$I$124</definedName>
    <definedName name="salda_16_09_ime" localSheetId="0">[51]salda_10_06_ime!$A$1:$I$124</definedName>
    <definedName name="salda_16_09_ime" localSheetId="1">[51]salda_10_06_ime!$A$1:$I$124</definedName>
    <definedName name="salda_16_09_ime">[52]salda_10_06_ime!$A$1:$I$124</definedName>
    <definedName name="salda_16_09_ime_1" localSheetId="0">[51]salda_10_06_ime!$A$1:$I$124</definedName>
    <definedName name="salda_16_09_ime_1" localSheetId="1">[51]salda_10_06_ime!$A$1:$I$124</definedName>
    <definedName name="salda_16_09_ime_1">[52]salda_10_06_ime!$A$1:$I$124</definedName>
    <definedName name="salda_16_09_ime_10">[70]salda_10_06_ime!$A$1:$I$124</definedName>
    <definedName name="salda_16_09_ime_11" localSheetId="0">[51]salda_10_06_ime!$A$1:$I$124</definedName>
    <definedName name="salda_16_09_ime_11" localSheetId="1">[51]salda_10_06_ime!$A$1:$I$124</definedName>
    <definedName name="salda_16_09_ime_11">[52]salda_10_06_ime!$A$1:$I$124</definedName>
    <definedName name="salda_16_09_ime_12" localSheetId="0">[51]salda_10_06_ime!$A$1:$I$124</definedName>
    <definedName name="salda_16_09_ime_12" localSheetId="1">[51]salda_10_06_ime!$A$1:$I$124</definedName>
    <definedName name="salda_16_09_ime_12">[52]salda_10_06_ime!$A$1:$I$124</definedName>
    <definedName name="salda_16_09_ime_15" localSheetId="0">[51]salda_10_06_ime!$A$1:$I$124</definedName>
    <definedName name="salda_16_09_ime_15" localSheetId="1">[51]salda_10_06_ime!$A$1:$I$124</definedName>
    <definedName name="salda_16_09_ime_15">[52]salda_10_06_ime!$A$1:$I$124</definedName>
    <definedName name="salda_16_09_ime_8">[70]salda_10_06_ime!$A$1:$I$124</definedName>
    <definedName name="salda_16_10_ime" localSheetId="0">[51]salda_10_06_ime!$A$1:$I$124</definedName>
    <definedName name="salda_16_10_ime" localSheetId="1">[51]salda_10_06_ime!$A$1:$I$124</definedName>
    <definedName name="salda_16_10_ime">[52]salda_10_06_ime!$A$1:$I$124</definedName>
    <definedName name="salda_16_10_ime_1" localSheetId="0">[51]salda_10_06_ime!$A$1:$I$124</definedName>
    <definedName name="salda_16_10_ime_1" localSheetId="1">[51]salda_10_06_ime!$A$1:$I$124</definedName>
    <definedName name="salda_16_10_ime_1">[52]salda_10_06_ime!$A$1:$I$124</definedName>
    <definedName name="salda_16_10_ime_10">[70]salda_10_06_ime!$A$1:$I$124</definedName>
    <definedName name="salda_16_10_ime_11" localSheetId="0">[51]salda_10_06_ime!$A$1:$I$124</definedName>
    <definedName name="salda_16_10_ime_11" localSheetId="1">[51]salda_10_06_ime!$A$1:$I$124</definedName>
    <definedName name="salda_16_10_ime_11">[52]salda_10_06_ime!$A$1:$I$124</definedName>
    <definedName name="salda_16_10_ime_12" localSheetId="0">[51]salda_10_06_ime!$A$1:$I$124</definedName>
    <definedName name="salda_16_10_ime_12" localSheetId="1">[51]salda_10_06_ime!$A$1:$I$124</definedName>
    <definedName name="salda_16_10_ime_12">[52]salda_10_06_ime!$A$1:$I$124</definedName>
    <definedName name="salda_16_10_ime_15" localSheetId="0">[51]salda_10_06_ime!$A$1:$I$124</definedName>
    <definedName name="salda_16_10_ime_15" localSheetId="1">[51]salda_10_06_ime!$A$1:$I$124</definedName>
    <definedName name="salda_16_10_ime_15">[52]salda_10_06_ime!$A$1:$I$124</definedName>
    <definedName name="salda_16_10_ime_8">[70]salda_10_06_ime!$A$1:$I$124</definedName>
    <definedName name="salda_16_12_ime" localSheetId="0">[51]salda_10_06_ime!$A$1:$I$124</definedName>
    <definedName name="salda_16_12_ime" localSheetId="1">[51]salda_10_06_ime!$A$1:$I$124</definedName>
    <definedName name="salda_16_12_ime">[52]salda_10_06_ime!$A$1:$I$124</definedName>
    <definedName name="salda_16_12_ime_1" localSheetId="0">[51]salda_10_06_ime!$A$1:$I$124</definedName>
    <definedName name="salda_16_12_ime_1" localSheetId="1">[51]salda_10_06_ime!$A$1:$I$124</definedName>
    <definedName name="salda_16_12_ime_1">[52]salda_10_06_ime!$A$1:$I$124</definedName>
    <definedName name="salda_16_12_ime_10">[70]salda_10_06_ime!$A$1:$I$124</definedName>
    <definedName name="salda_16_12_ime_11" localSheetId="0">[51]salda_10_06_ime!$A$1:$I$124</definedName>
    <definedName name="salda_16_12_ime_11" localSheetId="1">[51]salda_10_06_ime!$A$1:$I$124</definedName>
    <definedName name="salda_16_12_ime_11">[52]salda_10_06_ime!$A$1:$I$124</definedName>
    <definedName name="salda_16_12_ime_12" localSheetId="0">[51]salda_10_06_ime!$A$1:$I$124</definedName>
    <definedName name="salda_16_12_ime_12" localSheetId="1">[51]salda_10_06_ime!$A$1:$I$124</definedName>
    <definedName name="salda_16_12_ime_12">[52]salda_10_06_ime!$A$1:$I$124</definedName>
    <definedName name="salda_16_12_ime_15" localSheetId="0">[51]salda_10_06_ime!$A$1:$I$124</definedName>
    <definedName name="salda_16_12_ime_15" localSheetId="1">[51]salda_10_06_ime!$A$1:$I$124</definedName>
    <definedName name="salda_16_12_ime_15">[52]salda_10_06_ime!$A$1:$I$124</definedName>
    <definedName name="salda_16_12_ime_8">[70]salda_10_06_ime!$A$1:$I$124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[51]salda_10_06_ime!$A$1:$I$123</definedName>
    <definedName name="salda_17_06_ime" localSheetId="1">[51]salda_10_06_ime!$A$1:$I$123</definedName>
    <definedName name="salda_17_06_ime">[52]salda_10_06_ime!$A$1:$I$123</definedName>
    <definedName name="salda_17_06_ime_1" localSheetId="0">[51]salda_10_06_ime!$A$1:$I$123</definedName>
    <definedName name="salda_17_06_ime_1" localSheetId="1">[51]salda_10_06_ime!$A$1:$I$123</definedName>
    <definedName name="salda_17_06_ime_1">[52]salda_10_06_ime!$A$1:$I$123</definedName>
    <definedName name="salda_17_06_ime_10">[70]salda_10_06_ime!$A$1:$I$123</definedName>
    <definedName name="salda_17_06_ime_11" localSheetId="0">[51]salda_10_06_ime!$A$1:$I$123</definedName>
    <definedName name="salda_17_06_ime_11" localSheetId="1">[51]salda_10_06_ime!$A$1:$I$123</definedName>
    <definedName name="salda_17_06_ime_11">[52]salda_10_06_ime!$A$1:$I$123</definedName>
    <definedName name="salda_17_06_ime_12" localSheetId="0">[51]salda_10_06_ime!$A$1:$I$123</definedName>
    <definedName name="salda_17_06_ime_12" localSheetId="1">[51]salda_10_06_ime!$A$1:$I$123</definedName>
    <definedName name="salda_17_06_ime_12">[52]salda_10_06_ime!$A$1:$I$123</definedName>
    <definedName name="salda_17_06_ime_15" localSheetId="0">[51]salda_10_06_ime!$A$1:$I$123</definedName>
    <definedName name="salda_17_06_ime_15" localSheetId="1">[51]salda_10_06_ime!$A$1:$I$123</definedName>
    <definedName name="salda_17_06_ime_15">[52]salda_10_06_ime!$A$1:$I$123</definedName>
    <definedName name="salda_17_06_ime_8">[70]salda_10_06_ime!$A$1:$I$123</definedName>
    <definedName name="salda_17_07_ime" localSheetId="0">[51]salda_10_06_ime!$A$1:$I$124</definedName>
    <definedName name="salda_17_07_ime" localSheetId="1">[51]salda_10_06_ime!$A$1:$I$124</definedName>
    <definedName name="salda_17_07_ime">[52]salda_10_06_ime!$A$1:$I$124</definedName>
    <definedName name="salda_17_07_ime_1" localSheetId="0">[51]salda_10_06_ime!$A$1:$I$124</definedName>
    <definedName name="salda_17_07_ime_1" localSheetId="1">[51]salda_10_06_ime!$A$1:$I$124</definedName>
    <definedName name="salda_17_07_ime_1">[52]salda_10_06_ime!$A$1:$I$124</definedName>
    <definedName name="salda_17_07_ime_10">[70]salda_10_06_ime!$A$1:$I$124</definedName>
    <definedName name="salda_17_07_ime_11" localSheetId="0">[51]salda_10_06_ime!$A$1:$I$124</definedName>
    <definedName name="salda_17_07_ime_11" localSheetId="1">[51]salda_10_06_ime!$A$1:$I$124</definedName>
    <definedName name="salda_17_07_ime_11">[52]salda_10_06_ime!$A$1:$I$124</definedName>
    <definedName name="salda_17_07_ime_12" localSheetId="0">[51]salda_10_06_ime!$A$1:$I$124</definedName>
    <definedName name="salda_17_07_ime_12" localSheetId="1">[51]salda_10_06_ime!$A$1:$I$124</definedName>
    <definedName name="salda_17_07_ime_12">[52]salda_10_06_ime!$A$1:$I$124</definedName>
    <definedName name="salda_17_07_ime_15" localSheetId="0">[51]salda_10_06_ime!$A$1:$I$124</definedName>
    <definedName name="salda_17_07_ime_15" localSheetId="1">[51]salda_10_06_ime!$A$1:$I$124</definedName>
    <definedName name="salda_17_07_ime_15">[52]salda_10_06_ime!$A$1:$I$124</definedName>
    <definedName name="salda_17_07_ime_8">[70]salda_10_06_ime!$A$1:$I$124</definedName>
    <definedName name="salda_17_09_ime" localSheetId="0">[51]salda_10_06_ime!$A$1:$I$124</definedName>
    <definedName name="salda_17_09_ime" localSheetId="1">[51]salda_10_06_ime!$A$1:$I$124</definedName>
    <definedName name="salda_17_09_ime">[52]salda_10_06_ime!$A$1:$I$124</definedName>
    <definedName name="salda_17_09_ime_1" localSheetId="0">[51]salda_10_06_ime!$A$1:$I$124</definedName>
    <definedName name="salda_17_09_ime_1" localSheetId="1">[51]salda_10_06_ime!$A$1:$I$124</definedName>
    <definedName name="salda_17_09_ime_1">[52]salda_10_06_ime!$A$1:$I$124</definedName>
    <definedName name="salda_17_09_ime_10">[70]salda_10_06_ime!$A$1:$I$124</definedName>
    <definedName name="salda_17_09_ime_11" localSheetId="0">[51]salda_10_06_ime!$A$1:$I$124</definedName>
    <definedName name="salda_17_09_ime_11" localSheetId="1">[51]salda_10_06_ime!$A$1:$I$124</definedName>
    <definedName name="salda_17_09_ime_11">[52]salda_10_06_ime!$A$1:$I$124</definedName>
    <definedName name="salda_17_09_ime_12" localSheetId="0">[51]salda_10_06_ime!$A$1:$I$124</definedName>
    <definedName name="salda_17_09_ime_12" localSheetId="1">[51]salda_10_06_ime!$A$1:$I$124</definedName>
    <definedName name="salda_17_09_ime_12">[52]salda_10_06_ime!$A$1:$I$124</definedName>
    <definedName name="salda_17_09_ime_15" localSheetId="0">[51]salda_10_06_ime!$A$1:$I$124</definedName>
    <definedName name="salda_17_09_ime_15" localSheetId="1">[51]salda_10_06_ime!$A$1:$I$124</definedName>
    <definedName name="salda_17_09_ime_15">[52]salda_10_06_ime!$A$1:$I$124</definedName>
    <definedName name="salda_17_09_ime_8">[70]salda_10_06_ime!$A$1:$I$124</definedName>
    <definedName name="salda_17_10_ime" localSheetId="0">[51]salda_10_06_ime!$A$1:$I$124</definedName>
    <definedName name="salda_17_10_ime" localSheetId="1">[51]salda_10_06_ime!$A$1:$I$124</definedName>
    <definedName name="salda_17_10_ime">[52]salda_10_06_ime!$A$1:$I$124</definedName>
    <definedName name="salda_17_10_ime_1" localSheetId="0">[51]salda_10_06_ime!$A$1:$I$124</definedName>
    <definedName name="salda_17_10_ime_1" localSheetId="1">[51]salda_10_06_ime!$A$1:$I$124</definedName>
    <definedName name="salda_17_10_ime_1">[52]salda_10_06_ime!$A$1:$I$124</definedName>
    <definedName name="salda_17_10_ime_10">[70]salda_10_06_ime!$A$1:$I$124</definedName>
    <definedName name="salda_17_10_ime_11" localSheetId="0">[51]salda_10_06_ime!$A$1:$I$124</definedName>
    <definedName name="salda_17_10_ime_11" localSheetId="1">[51]salda_10_06_ime!$A$1:$I$124</definedName>
    <definedName name="salda_17_10_ime_11">[52]salda_10_06_ime!$A$1:$I$124</definedName>
    <definedName name="salda_17_10_ime_12" localSheetId="0">[51]salda_10_06_ime!$A$1:$I$124</definedName>
    <definedName name="salda_17_10_ime_12" localSheetId="1">[51]salda_10_06_ime!$A$1:$I$124</definedName>
    <definedName name="salda_17_10_ime_12">[52]salda_10_06_ime!$A$1:$I$124</definedName>
    <definedName name="salda_17_10_ime_15" localSheetId="0">[51]salda_10_06_ime!$A$1:$I$124</definedName>
    <definedName name="salda_17_10_ime_15" localSheetId="1">[51]salda_10_06_ime!$A$1:$I$124</definedName>
    <definedName name="salda_17_10_ime_15">[52]salda_10_06_ime!$A$1:$I$124</definedName>
    <definedName name="salda_17_10_ime_8">[70]salda_10_06_ime!$A$1:$I$124</definedName>
    <definedName name="salda_17_12_ime" localSheetId="0">[51]salda_10_06_ime!$A$1:$I$124</definedName>
    <definedName name="salda_17_12_ime" localSheetId="1">[51]salda_10_06_ime!$A$1:$I$124</definedName>
    <definedName name="salda_17_12_ime">[52]salda_10_06_ime!$A$1:$I$124</definedName>
    <definedName name="salda_17_12_ime_1" localSheetId="0">[51]salda_10_06_ime!$A$1:$I$124</definedName>
    <definedName name="salda_17_12_ime_1" localSheetId="1">[51]salda_10_06_ime!$A$1:$I$124</definedName>
    <definedName name="salda_17_12_ime_1">[52]salda_10_06_ime!$A$1:$I$124</definedName>
    <definedName name="salda_17_12_ime_10">[70]salda_10_06_ime!$A$1:$I$124</definedName>
    <definedName name="salda_17_12_ime_11" localSheetId="0">[51]salda_10_06_ime!$A$1:$I$124</definedName>
    <definedName name="salda_17_12_ime_11" localSheetId="1">[51]salda_10_06_ime!$A$1:$I$124</definedName>
    <definedName name="salda_17_12_ime_11">[52]salda_10_06_ime!$A$1:$I$124</definedName>
    <definedName name="salda_17_12_ime_12" localSheetId="0">[51]salda_10_06_ime!$A$1:$I$124</definedName>
    <definedName name="salda_17_12_ime_12" localSheetId="1">[51]salda_10_06_ime!$A$1:$I$124</definedName>
    <definedName name="salda_17_12_ime_12">[52]salda_10_06_ime!$A$1:$I$124</definedName>
    <definedName name="salda_17_12_ime_15" localSheetId="0">[51]salda_10_06_ime!$A$1:$I$124</definedName>
    <definedName name="salda_17_12_ime_15" localSheetId="1">[51]salda_10_06_ime!$A$1:$I$124</definedName>
    <definedName name="salda_17_12_ime_15">[52]salda_10_06_ime!$A$1:$I$124</definedName>
    <definedName name="salda_17_12_ime_8">[70]salda_10_06_ime!$A$1:$I$124</definedName>
    <definedName name="salda_18_02_ime">"$#REF!.$A$1:$I$124"</definedName>
    <definedName name="salda_18_04_ime">"$#REF!.$A$1:$I$124"</definedName>
    <definedName name="salda_18_06_ime" localSheetId="0">[51]salda_10_06_ime!$A$1:$I$123</definedName>
    <definedName name="salda_18_06_ime" localSheetId="1">[51]salda_10_06_ime!$A$1:$I$123</definedName>
    <definedName name="salda_18_06_ime">[52]salda_10_06_ime!$A$1:$I$123</definedName>
    <definedName name="salda_18_06_ime_1" localSheetId="0">[51]salda_10_06_ime!$A$1:$I$123</definedName>
    <definedName name="salda_18_06_ime_1" localSheetId="1">[51]salda_10_06_ime!$A$1:$I$123</definedName>
    <definedName name="salda_18_06_ime_1">[52]salda_10_06_ime!$A$1:$I$123</definedName>
    <definedName name="salda_18_06_ime_10">[70]salda_10_06_ime!$A$1:$I$123</definedName>
    <definedName name="salda_18_06_ime_11" localSheetId="0">[51]salda_10_06_ime!$A$1:$I$123</definedName>
    <definedName name="salda_18_06_ime_11" localSheetId="1">[51]salda_10_06_ime!$A$1:$I$123</definedName>
    <definedName name="salda_18_06_ime_11">[52]salda_10_06_ime!$A$1:$I$123</definedName>
    <definedName name="salda_18_06_ime_12" localSheetId="0">[51]salda_10_06_ime!$A$1:$I$123</definedName>
    <definedName name="salda_18_06_ime_12" localSheetId="1">[51]salda_10_06_ime!$A$1:$I$123</definedName>
    <definedName name="salda_18_06_ime_12">[52]salda_10_06_ime!$A$1:$I$123</definedName>
    <definedName name="salda_18_06_ime_15" localSheetId="0">[51]salda_10_06_ime!$A$1:$I$123</definedName>
    <definedName name="salda_18_06_ime_15" localSheetId="1">[51]salda_10_06_ime!$A$1:$I$123</definedName>
    <definedName name="salda_18_06_ime_15">[52]salda_10_06_ime!$A$1:$I$123</definedName>
    <definedName name="salda_18_06_ime_8">[70]salda_10_06_ime!$A$1:$I$123</definedName>
    <definedName name="salda_18_07_ime" localSheetId="0">[51]salda_10_06_ime!$A$1:$I$124</definedName>
    <definedName name="salda_18_07_ime" localSheetId="1">[51]salda_10_06_ime!$A$1:$I$124</definedName>
    <definedName name="salda_18_07_ime">[52]salda_10_06_ime!$A$1:$I$124</definedName>
    <definedName name="salda_18_07_ime_1" localSheetId="0">[51]salda_10_06_ime!$A$1:$I$124</definedName>
    <definedName name="salda_18_07_ime_1" localSheetId="1">[51]salda_10_06_ime!$A$1:$I$124</definedName>
    <definedName name="salda_18_07_ime_1">[52]salda_10_06_ime!$A$1:$I$124</definedName>
    <definedName name="salda_18_07_ime_10">[70]salda_10_06_ime!$A$1:$I$124</definedName>
    <definedName name="salda_18_07_ime_11" localSheetId="0">[51]salda_10_06_ime!$A$1:$I$124</definedName>
    <definedName name="salda_18_07_ime_11" localSheetId="1">[51]salda_10_06_ime!$A$1:$I$124</definedName>
    <definedName name="salda_18_07_ime_11">[52]salda_10_06_ime!$A$1:$I$124</definedName>
    <definedName name="salda_18_07_ime_12" localSheetId="0">[51]salda_10_06_ime!$A$1:$I$124</definedName>
    <definedName name="salda_18_07_ime_12" localSheetId="1">[51]salda_10_06_ime!$A$1:$I$124</definedName>
    <definedName name="salda_18_07_ime_12">[52]salda_10_06_ime!$A$1:$I$124</definedName>
    <definedName name="salda_18_07_ime_15" localSheetId="0">[51]salda_10_06_ime!$A$1:$I$124</definedName>
    <definedName name="salda_18_07_ime_15" localSheetId="1">[51]salda_10_06_ime!$A$1:$I$124</definedName>
    <definedName name="salda_18_07_ime_15">[52]salda_10_06_ime!$A$1:$I$124</definedName>
    <definedName name="salda_18_07_ime_8">[70]salda_10_06_ime!$A$1:$I$124</definedName>
    <definedName name="salda_18_08_ime">"$#REF!.$A$1:$I$124"</definedName>
    <definedName name="salda_18_09_ime" localSheetId="0">[51]salda_10_06_ime!$A$1:$I$124</definedName>
    <definedName name="salda_18_09_ime" localSheetId="1">[51]salda_10_06_ime!$A$1:$I$124</definedName>
    <definedName name="salda_18_09_ime">[52]salda_10_06_ime!$A$1:$I$124</definedName>
    <definedName name="salda_18_09_ime_1" localSheetId="0">[51]salda_10_06_ime!$A$1:$I$124</definedName>
    <definedName name="salda_18_09_ime_1" localSheetId="1">[51]salda_10_06_ime!$A$1:$I$124</definedName>
    <definedName name="salda_18_09_ime_1">[52]salda_10_06_ime!$A$1:$I$124</definedName>
    <definedName name="salda_18_09_ime_10">[70]salda_10_06_ime!$A$1:$I$124</definedName>
    <definedName name="salda_18_09_ime_11" localSheetId="0">[51]salda_10_06_ime!$A$1:$I$124</definedName>
    <definedName name="salda_18_09_ime_11" localSheetId="1">[51]salda_10_06_ime!$A$1:$I$124</definedName>
    <definedName name="salda_18_09_ime_11">[52]salda_10_06_ime!$A$1:$I$124</definedName>
    <definedName name="salda_18_09_ime_12" localSheetId="0">[51]salda_10_06_ime!$A$1:$I$124</definedName>
    <definedName name="salda_18_09_ime_12" localSheetId="1">[51]salda_10_06_ime!$A$1:$I$124</definedName>
    <definedName name="salda_18_09_ime_12">[52]salda_10_06_ime!$A$1:$I$124</definedName>
    <definedName name="salda_18_09_ime_15" localSheetId="0">[51]salda_10_06_ime!$A$1:$I$124</definedName>
    <definedName name="salda_18_09_ime_15" localSheetId="1">[51]salda_10_06_ime!$A$1:$I$124</definedName>
    <definedName name="salda_18_09_ime_15">[52]salda_10_06_ime!$A$1:$I$124</definedName>
    <definedName name="salda_18_09_ime_8">[70]salda_10_06_ime!$A$1:$I$124</definedName>
    <definedName name="salda_18_10_ime" localSheetId="0">[51]salda_10_06_ime!$A$1:$I$124</definedName>
    <definedName name="salda_18_10_ime" localSheetId="1">[51]salda_10_06_ime!$A$1:$I$124</definedName>
    <definedName name="salda_18_10_ime">[52]salda_10_06_ime!$A$1:$I$124</definedName>
    <definedName name="salda_18_10_ime_1" localSheetId="0">[51]salda_10_06_ime!$A$1:$I$124</definedName>
    <definedName name="salda_18_10_ime_1" localSheetId="1">[51]salda_10_06_ime!$A$1:$I$124</definedName>
    <definedName name="salda_18_10_ime_1">[52]salda_10_06_ime!$A$1:$I$124</definedName>
    <definedName name="salda_18_10_ime_10">[70]salda_10_06_ime!$A$1:$I$124</definedName>
    <definedName name="salda_18_10_ime_11" localSheetId="0">[51]salda_10_06_ime!$A$1:$I$124</definedName>
    <definedName name="salda_18_10_ime_11" localSheetId="1">[51]salda_10_06_ime!$A$1:$I$124</definedName>
    <definedName name="salda_18_10_ime_11">[52]salda_10_06_ime!$A$1:$I$124</definedName>
    <definedName name="salda_18_10_ime_12" localSheetId="0">[51]salda_10_06_ime!$A$1:$I$124</definedName>
    <definedName name="salda_18_10_ime_12" localSheetId="1">[51]salda_10_06_ime!$A$1:$I$124</definedName>
    <definedName name="salda_18_10_ime_12">[52]salda_10_06_ime!$A$1:$I$124</definedName>
    <definedName name="salda_18_10_ime_15" localSheetId="0">[51]salda_10_06_ime!$A$1:$I$124</definedName>
    <definedName name="salda_18_10_ime_15" localSheetId="1">[51]salda_10_06_ime!$A$1:$I$124</definedName>
    <definedName name="salda_18_10_ime_15">[52]salda_10_06_ime!$A$1:$I$124</definedName>
    <definedName name="salda_18_10_ime_8">[70]salda_10_06_ime!$A$1:$I$124</definedName>
    <definedName name="salda_18_11_ime" localSheetId="0">[51]salda_10_06_ime!$A$1:$I$124</definedName>
    <definedName name="salda_18_11_ime" localSheetId="1">[51]salda_10_06_ime!$A$1:$I$124</definedName>
    <definedName name="salda_18_11_ime">[52]salda_10_06_ime!$A$1:$I$124</definedName>
    <definedName name="salda_18_11_ime_1" localSheetId="0">[51]salda_10_06_ime!$A$1:$I$124</definedName>
    <definedName name="salda_18_11_ime_1" localSheetId="1">[51]salda_10_06_ime!$A$1:$I$124</definedName>
    <definedName name="salda_18_11_ime_1">[52]salda_10_06_ime!$A$1:$I$124</definedName>
    <definedName name="salda_18_11_ime_10">[70]salda_10_06_ime!$A$1:$I$124</definedName>
    <definedName name="salda_18_11_ime_11" localSheetId="0">[51]salda_10_06_ime!$A$1:$I$124</definedName>
    <definedName name="salda_18_11_ime_11" localSheetId="1">[51]salda_10_06_ime!$A$1:$I$124</definedName>
    <definedName name="salda_18_11_ime_11">[52]salda_10_06_ime!$A$1:$I$124</definedName>
    <definedName name="salda_18_11_ime_12" localSheetId="0">[51]salda_10_06_ime!$A$1:$I$124</definedName>
    <definedName name="salda_18_11_ime_12" localSheetId="1">[51]salda_10_06_ime!$A$1:$I$124</definedName>
    <definedName name="salda_18_11_ime_12">[52]salda_10_06_ime!$A$1:$I$124</definedName>
    <definedName name="salda_18_11_ime_15" localSheetId="0">[51]salda_10_06_ime!$A$1:$I$124</definedName>
    <definedName name="salda_18_11_ime_15" localSheetId="1">[51]salda_10_06_ime!$A$1:$I$124</definedName>
    <definedName name="salda_18_11_ime_15">[52]salda_10_06_ime!$A$1:$I$124</definedName>
    <definedName name="salda_18_11_ime_8">[70]salda_10_06_ime!$A$1:$I$124</definedName>
    <definedName name="salda_18_12_ime" localSheetId="0">[51]salda_10_06_ime!$A$1:$I$124</definedName>
    <definedName name="salda_18_12_ime" localSheetId="1">[51]salda_10_06_ime!$A$1:$I$124</definedName>
    <definedName name="salda_18_12_ime">[52]salda_10_06_ime!$A$1:$I$124</definedName>
    <definedName name="salda_18_12_ime_1" localSheetId="0">[51]salda_10_06_ime!$A$1:$I$124</definedName>
    <definedName name="salda_18_12_ime_1" localSheetId="1">[51]salda_10_06_ime!$A$1:$I$124</definedName>
    <definedName name="salda_18_12_ime_1">[52]salda_10_06_ime!$A$1:$I$124</definedName>
    <definedName name="salda_18_12_ime_10">[70]salda_10_06_ime!$A$1:$I$124</definedName>
    <definedName name="salda_18_12_ime_11" localSheetId="0">[51]salda_10_06_ime!$A$1:$I$124</definedName>
    <definedName name="salda_18_12_ime_11" localSheetId="1">[51]salda_10_06_ime!$A$1:$I$124</definedName>
    <definedName name="salda_18_12_ime_11">[52]salda_10_06_ime!$A$1:$I$124</definedName>
    <definedName name="salda_18_12_ime_12" localSheetId="0">[51]salda_10_06_ime!$A$1:$I$124</definedName>
    <definedName name="salda_18_12_ime_12" localSheetId="1">[51]salda_10_06_ime!$A$1:$I$124</definedName>
    <definedName name="salda_18_12_ime_12">[52]salda_10_06_ime!$A$1:$I$124</definedName>
    <definedName name="salda_18_12_ime_15" localSheetId="0">[51]salda_10_06_ime!$A$1:$I$124</definedName>
    <definedName name="salda_18_12_ime_15" localSheetId="1">[51]salda_10_06_ime!$A$1:$I$124</definedName>
    <definedName name="salda_18_12_ime_15">[52]salda_10_06_ime!$A$1:$I$124</definedName>
    <definedName name="salda_18_12_ime_8">[70]salda_10_06_ime!$A$1:$I$124</definedName>
    <definedName name="salda_19_02_ime">"$#REF!.$A$1:$I$124"</definedName>
    <definedName name="salda_19_05_ime">"$#REF!.$A$1:$I$124"</definedName>
    <definedName name="salda_19_06_ime" localSheetId="0">[51]salda_10_06_ime!$A$1:$I$123</definedName>
    <definedName name="salda_19_06_ime" localSheetId="1">[51]salda_10_06_ime!$A$1:$I$123</definedName>
    <definedName name="salda_19_06_ime">[52]salda_10_06_ime!$A$1:$I$123</definedName>
    <definedName name="salda_19_06_ime_1" localSheetId="0">[51]salda_10_06_ime!$A$1:$I$123</definedName>
    <definedName name="salda_19_06_ime_1" localSheetId="1">[51]salda_10_06_ime!$A$1:$I$123</definedName>
    <definedName name="salda_19_06_ime_1">[52]salda_10_06_ime!$A$1:$I$123</definedName>
    <definedName name="salda_19_06_ime_10">[70]salda_10_06_ime!$A$1:$I$123</definedName>
    <definedName name="salda_19_06_ime_11" localSheetId="0">[51]salda_10_06_ime!$A$1:$I$123</definedName>
    <definedName name="salda_19_06_ime_11" localSheetId="1">[51]salda_10_06_ime!$A$1:$I$123</definedName>
    <definedName name="salda_19_06_ime_11">[52]salda_10_06_ime!$A$1:$I$123</definedName>
    <definedName name="salda_19_06_ime_12" localSheetId="0">[51]salda_10_06_ime!$A$1:$I$123</definedName>
    <definedName name="salda_19_06_ime_12" localSheetId="1">[51]salda_10_06_ime!$A$1:$I$123</definedName>
    <definedName name="salda_19_06_ime_12">[52]salda_10_06_ime!$A$1:$I$123</definedName>
    <definedName name="salda_19_06_ime_15" localSheetId="0">[51]salda_10_06_ime!$A$1:$I$123</definedName>
    <definedName name="salda_19_06_ime_15" localSheetId="1">[51]salda_10_06_ime!$A$1:$I$123</definedName>
    <definedName name="salda_19_06_ime_15">[52]salda_10_06_ime!$A$1:$I$123</definedName>
    <definedName name="salda_19_06_ime_8">[70]salda_10_06_ime!$A$1:$I$123</definedName>
    <definedName name="salda_19_07_ime" localSheetId="0">[51]salda_10_06_ime!$A$1:$I$124</definedName>
    <definedName name="salda_19_07_ime" localSheetId="1">[51]salda_10_06_ime!$A$1:$I$124</definedName>
    <definedName name="salda_19_07_ime">[52]salda_10_06_ime!$A$1:$I$124</definedName>
    <definedName name="salda_19_07_ime_1" localSheetId="0">[51]salda_10_06_ime!$A$1:$I$124</definedName>
    <definedName name="salda_19_07_ime_1" localSheetId="1">[51]salda_10_06_ime!$A$1:$I$124</definedName>
    <definedName name="salda_19_07_ime_1">[52]salda_10_06_ime!$A$1:$I$124</definedName>
    <definedName name="salda_19_07_ime_10">[70]salda_10_06_ime!$A$1:$I$124</definedName>
    <definedName name="salda_19_07_ime_11" localSheetId="0">[51]salda_10_06_ime!$A$1:$I$124</definedName>
    <definedName name="salda_19_07_ime_11" localSheetId="1">[51]salda_10_06_ime!$A$1:$I$124</definedName>
    <definedName name="salda_19_07_ime_11">[52]salda_10_06_ime!$A$1:$I$124</definedName>
    <definedName name="salda_19_07_ime_12" localSheetId="0">[51]salda_10_06_ime!$A$1:$I$124</definedName>
    <definedName name="salda_19_07_ime_12" localSheetId="1">[51]salda_10_06_ime!$A$1:$I$124</definedName>
    <definedName name="salda_19_07_ime_12">[52]salda_10_06_ime!$A$1:$I$124</definedName>
    <definedName name="salda_19_07_ime_15" localSheetId="0">[51]salda_10_06_ime!$A$1:$I$124</definedName>
    <definedName name="salda_19_07_ime_15" localSheetId="1">[51]salda_10_06_ime!$A$1:$I$124</definedName>
    <definedName name="salda_19_07_ime_15">[52]salda_10_06_ime!$A$1:$I$124</definedName>
    <definedName name="salda_19_07_ime_8">[70]salda_10_06_ime!$A$1:$I$124</definedName>
    <definedName name="salda_19_08_ime" localSheetId="0">[51]salda_10_06_ime!$A$1:$I$124</definedName>
    <definedName name="salda_19_08_ime" localSheetId="1">[51]salda_10_06_ime!$A$1:$I$124</definedName>
    <definedName name="salda_19_08_ime">[52]salda_10_06_ime!$A$1:$I$124</definedName>
    <definedName name="salda_19_08_ime_1" localSheetId="0">[51]salda_10_06_ime!$A$1:$I$124</definedName>
    <definedName name="salda_19_08_ime_1" localSheetId="1">[51]salda_10_06_ime!$A$1:$I$124</definedName>
    <definedName name="salda_19_08_ime_1">[52]salda_10_06_ime!$A$1:$I$124</definedName>
    <definedName name="salda_19_08_ime_10">[70]salda_10_06_ime!$A$1:$I$124</definedName>
    <definedName name="salda_19_08_ime_11" localSheetId="0">[51]salda_10_06_ime!$A$1:$I$124</definedName>
    <definedName name="salda_19_08_ime_11" localSheetId="1">[51]salda_10_06_ime!$A$1:$I$124</definedName>
    <definedName name="salda_19_08_ime_11">[52]salda_10_06_ime!$A$1:$I$124</definedName>
    <definedName name="salda_19_08_ime_12" localSheetId="0">[51]salda_10_06_ime!$A$1:$I$124</definedName>
    <definedName name="salda_19_08_ime_12" localSheetId="1">[51]salda_10_06_ime!$A$1:$I$124</definedName>
    <definedName name="salda_19_08_ime_12">[52]salda_10_06_ime!$A$1:$I$124</definedName>
    <definedName name="salda_19_08_ime_15" localSheetId="0">[51]salda_10_06_ime!$A$1:$I$124</definedName>
    <definedName name="salda_19_08_ime_15" localSheetId="1">[51]salda_10_06_ime!$A$1:$I$124</definedName>
    <definedName name="salda_19_08_ime_15">[52]salda_10_06_ime!$A$1:$I$124</definedName>
    <definedName name="salda_19_08_ime_8">[70]salda_10_06_ime!$A$1:$I$124</definedName>
    <definedName name="salda_19_09_ime" localSheetId="0">[51]salda_10_06_ime!$A$1:$I$124</definedName>
    <definedName name="salda_19_09_ime" localSheetId="1">[51]salda_10_06_ime!$A$1:$I$124</definedName>
    <definedName name="salda_19_09_ime">[52]salda_10_06_ime!$A$1:$I$124</definedName>
    <definedName name="salda_19_09_ime_1" localSheetId="0">[51]salda_10_06_ime!$A$1:$I$124</definedName>
    <definedName name="salda_19_09_ime_1" localSheetId="1">[51]salda_10_06_ime!$A$1:$I$124</definedName>
    <definedName name="salda_19_09_ime_1">[52]salda_10_06_ime!$A$1:$I$124</definedName>
    <definedName name="salda_19_09_ime_10">[70]salda_10_06_ime!$A$1:$I$124</definedName>
    <definedName name="salda_19_09_ime_11" localSheetId="0">[51]salda_10_06_ime!$A$1:$I$124</definedName>
    <definedName name="salda_19_09_ime_11" localSheetId="1">[51]salda_10_06_ime!$A$1:$I$124</definedName>
    <definedName name="salda_19_09_ime_11">[52]salda_10_06_ime!$A$1:$I$124</definedName>
    <definedName name="salda_19_09_ime_12" localSheetId="0">[51]salda_10_06_ime!$A$1:$I$124</definedName>
    <definedName name="salda_19_09_ime_12" localSheetId="1">[51]salda_10_06_ime!$A$1:$I$124</definedName>
    <definedName name="salda_19_09_ime_12">[52]salda_10_06_ime!$A$1:$I$124</definedName>
    <definedName name="salda_19_09_ime_15" localSheetId="0">[51]salda_10_06_ime!$A$1:$I$124</definedName>
    <definedName name="salda_19_09_ime_15" localSheetId="1">[51]salda_10_06_ime!$A$1:$I$124</definedName>
    <definedName name="salda_19_09_ime_15">[52]salda_10_06_ime!$A$1:$I$124</definedName>
    <definedName name="salda_19_09_ime_8">[70]salda_10_06_ime!$A$1:$I$124</definedName>
    <definedName name="salda_19_09_ime_m" localSheetId="0">[51]salda_10_06_ime!$A$1:$I$124</definedName>
    <definedName name="salda_19_09_ime_m" localSheetId="1">[51]salda_10_06_ime!$A$1:$I$124</definedName>
    <definedName name="salda_19_09_ime_m">[52]salda_10_06_ime!$A$1:$I$124</definedName>
    <definedName name="salda_19_09_ime_m_1" localSheetId="0">[51]salda_10_06_ime!$A$1:$I$124</definedName>
    <definedName name="salda_19_09_ime_m_1" localSheetId="1">[51]salda_10_06_ime!$A$1:$I$124</definedName>
    <definedName name="salda_19_09_ime_m_1">[52]salda_10_06_ime!$A$1:$I$124</definedName>
    <definedName name="salda_19_09_ime_m_10">[70]salda_10_06_ime!$A$1:$I$124</definedName>
    <definedName name="salda_19_09_ime_m_11" localSheetId="0">[51]salda_10_06_ime!$A$1:$I$124</definedName>
    <definedName name="salda_19_09_ime_m_11" localSheetId="1">[51]salda_10_06_ime!$A$1:$I$124</definedName>
    <definedName name="salda_19_09_ime_m_11">[52]salda_10_06_ime!$A$1:$I$124</definedName>
    <definedName name="salda_19_09_ime_m_12" localSheetId="0">[51]salda_10_06_ime!$A$1:$I$124</definedName>
    <definedName name="salda_19_09_ime_m_12" localSheetId="1">[51]salda_10_06_ime!$A$1:$I$124</definedName>
    <definedName name="salda_19_09_ime_m_12">[52]salda_10_06_ime!$A$1:$I$124</definedName>
    <definedName name="salda_19_09_ime_m_15" localSheetId="0">[51]salda_10_06_ime!$A$1:$I$124</definedName>
    <definedName name="salda_19_09_ime_m_15" localSheetId="1">[51]salda_10_06_ime!$A$1:$I$124</definedName>
    <definedName name="salda_19_09_ime_m_15">[52]salda_10_06_ime!$A$1:$I$124</definedName>
    <definedName name="salda_19_09_ime_m_8">[70]salda_10_06_ime!$A$1:$I$124</definedName>
    <definedName name="salda_19_11_ime" localSheetId="0">[51]salda_10_06_ime!$A$1:$I$124</definedName>
    <definedName name="salda_19_11_ime" localSheetId="1">[51]salda_10_06_ime!$A$1:$I$124</definedName>
    <definedName name="salda_19_11_ime">[52]salda_10_06_ime!$A$1:$I$124</definedName>
    <definedName name="salda_19_11_ime_1" localSheetId="0">[51]salda_10_06_ime!$A$1:$I$124</definedName>
    <definedName name="salda_19_11_ime_1" localSheetId="1">[51]salda_10_06_ime!$A$1:$I$124</definedName>
    <definedName name="salda_19_11_ime_1">[52]salda_10_06_ime!$A$1:$I$124</definedName>
    <definedName name="salda_19_11_ime_10">[70]salda_10_06_ime!$A$1:$I$124</definedName>
    <definedName name="salda_19_11_ime_11" localSheetId="0">[51]salda_10_06_ime!$A$1:$I$124</definedName>
    <definedName name="salda_19_11_ime_11" localSheetId="1">[51]salda_10_06_ime!$A$1:$I$124</definedName>
    <definedName name="salda_19_11_ime_11">[52]salda_10_06_ime!$A$1:$I$124</definedName>
    <definedName name="salda_19_11_ime_12" localSheetId="0">[51]salda_10_06_ime!$A$1:$I$124</definedName>
    <definedName name="salda_19_11_ime_12" localSheetId="1">[51]salda_10_06_ime!$A$1:$I$124</definedName>
    <definedName name="salda_19_11_ime_12">[52]salda_10_06_ime!$A$1:$I$124</definedName>
    <definedName name="salda_19_11_ime_15" localSheetId="0">[51]salda_10_06_ime!$A$1:$I$124</definedName>
    <definedName name="salda_19_11_ime_15" localSheetId="1">[51]salda_10_06_ime!$A$1:$I$124</definedName>
    <definedName name="salda_19_11_ime_15">[52]salda_10_06_ime!$A$1:$I$124</definedName>
    <definedName name="salda_19_11_ime_8">[70]salda_10_06_ime!$A$1:$I$124</definedName>
    <definedName name="salda_19_11_ime_m">"$#REF!.$A$1:$I$124"</definedName>
    <definedName name="salda_19_12_ime" localSheetId="0">[51]salda_10_06_ime!$A$1:$I$124</definedName>
    <definedName name="salda_19_12_ime" localSheetId="1">[51]salda_10_06_ime!$A$1:$I$124</definedName>
    <definedName name="salda_19_12_ime">[52]salda_10_06_ime!$A$1:$I$124</definedName>
    <definedName name="salda_19_12_ime_1" localSheetId="0">[51]salda_10_06_ime!$A$1:$I$124</definedName>
    <definedName name="salda_19_12_ime_1" localSheetId="1">[51]salda_10_06_ime!$A$1:$I$124</definedName>
    <definedName name="salda_19_12_ime_1">[52]salda_10_06_ime!$A$1:$I$124</definedName>
    <definedName name="salda_19_12_ime_10">[70]salda_10_06_ime!$A$1:$I$124</definedName>
    <definedName name="salda_19_12_ime_11" localSheetId="0">[51]salda_10_06_ime!$A$1:$I$124</definedName>
    <definedName name="salda_19_12_ime_11" localSheetId="1">[51]salda_10_06_ime!$A$1:$I$124</definedName>
    <definedName name="salda_19_12_ime_11">[52]salda_10_06_ime!$A$1:$I$124</definedName>
    <definedName name="salda_19_12_ime_12" localSheetId="0">[51]salda_10_06_ime!$A$1:$I$124</definedName>
    <definedName name="salda_19_12_ime_12" localSheetId="1">[51]salda_10_06_ime!$A$1:$I$124</definedName>
    <definedName name="salda_19_12_ime_12">[52]salda_10_06_ime!$A$1:$I$124</definedName>
    <definedName name="salda_19_12_ime_15" localSheetId="0">[51]salda_10_06_ime!$A$1:$I$124</definedName>
    <definedName name="salda_19_12_ime_15" localSheetId="1">[51]salda_10_06_ime!$A$1:$I$124</definedName>
    <definedName name="salda_19_12_ime_15">[52]salda_10_06_ime!$A$1:$I$124</definedName>
    <definedName name="salda_19_12_ime_8">[70]salda_10_06_ime!$A$1:$I$124</definedName>
    <definedName name="salda_20_01_03_ime">"$#REF!.$A$1:$I$124"</definedName>
    <definedName name="salda_20_02_ime">"$#REF!.$A$1:$I$124"</definedName>
    <definedName name="salda_20_05_ime">"$#REF!.$A$1:$I$123"</definedName>
    <definedName name="salda_20_06_ime" localSheetId="0">[51]salda_10_06_ime!$A$1:$I$123</definedName>
    <definedName name="salda_20_06_ime" localSheetId="1">[51]salda_10_06_ime!$A$1:$I$123</definedName>
    <definedName name="salda_20_06_ime">[52]salda_10_06_ime!$A$1:$I$123</definedName>
    <definedName name="salda_20_06_ime_1" localSheetId="0">[51]salda_10_06_ime!$A$1:$I$123</definedName>
    <definedName name="salda_20_06_ime_1" localSheetId="1">[51]salda_10_06_ime!$A$1:$I$123</definedName>
    <definedName name="salda_20_06_ime_1">[52]salda_10_06_ime!$A$1:$I$123</definedName>
    <definedName name="salda_20_06_ime_10">[70]salda_10_06_ime!$A$1:$I$123</definedName>
    <definedName name="salda_20_06_ime_11" localSheetId="0">[51]salda_10_06_ime!$A$1:$I$123</definedName>
    <definedName name="salda_20_06_ime_11" localSheetId="1">[51]salda_10_06_ime!$A$1:$I$123</definedName>
    <definedName name="salda_20_06_ime_11">[52]salda_10_06_ime!$A$1:$I$123</definedName>
    <definedName name="salda_20_06_ime_12" localSheetId="0">[51]salda_10_06_ime!$A$1:$I$123</definedName>
    <definedName name="salda_20_06_ime_12" localSheetId="1">[51]salda_10_06_ime!$A$1:$I$123</definedName>
    <definedName name="salda_20_06_ime_12">[52]salda_10_06_ime!$A$1:$I$123</definedName>
    <definedName name="salda_20_06_ime_15" localSheetId="0">[51]salda_10_06_ime!$A$1:$I$123</definedName>
    <definedName name="salda_20_06_ime_15" localSheetId="1">[51]salda_10_06_ime!$A$1:$I$123</definedName>
    <definedName name="salda_20_06_ime_15">[52]salda_10_06_ime!$A$1:$I$123</definedName>
    <definedName name="salda_20_06_ime_8">[70]salda_10_06_ime!$A$1:$I$123</definedName>
    <definedName name="salda_20_08_ime" localSheetId="0">[51]salda_10_06_ime!$A$1:$I$124</definedName>
    <definedName name="salda_20_08_ime" localSheetId="1">[51]salda_10_06_ime!$A$1:$I$124</definedName>
    <definedName name="salda_20_08_ime">[52]salda_10_06_ime!$A$1:$I$124</definedName>
    <definedName name="salda_20_08_ime_1" localSheetId="0">[51]salda_10_06_ime!$A$1:$I$124</definedName>
    <definedName name="salda_20_08_ime_1" localSheetId="1">[51]salda_10_06_ime!$A$1:$I$124</definedName>
    <definedName name="salda_20_08_ime_1">[52]salda_10_06_ime!$A$1:$I$124</definedName>
    <definedName name="salda_20_08_ime_10">[70]salda_10_06_ime!$A$1:$I$124</definedName>
    <definedName name="salda_20_08_ime_11" localSheetId="0">[51]salda_10_06_ime!$A$1:$I$124</definedName>
    <definedName name="salda_20_08_ime_11" localSheetId="1">[51]salda_10_06_ime!$A$1:$I$124</definedName>
    <definedName name="salda_20_08_ime_11">[52]salda_10_06_ime!$A$1:$I$124</definedName>
    <definedName name="salda_20_08_ime_12" localSheetId="0">[51]salda_10_06_ime!$A$1:$I$124</definedName>
    <definedName name="salda_20_08_ime_12" localSheetId="1">[51]salda_10_06_ime!$A$1:$I$124</definedName>
    <definedName name="salda_20_08_ime_12">[52]salda_10_06_ime!$A$1:$I$124</definedName>
    <definedName name="salda_20_08_ime_15" localSheetId="0">[51]salda_10_06_ime!$A$1:$I$124</definedName>
    <definedName name="salda_20_08_ime_15" localSheetId="1">[51]salda_10_06_ime!$A$1:$I$124</definedName>
    <definedName name="salda_20_08_ime_15">[52]salda_10_06_ime!$A$1:$I$124</definedName>
    <definedName name="salda_20_08_ime_8">[70]salda_10_06_ime!$A$1:$I$124</definedName>
    <definedName name="salda_20_09_ime" localSheetId="0">[51]salda_10_06_ime!$A$1:$I$124</definedName>
    <definedName name="salda_20_09_ime" localSheetId="1">[51]salda_10_06_ime!$A$1:$I$124</definedName>
    <definedName name="salda_20_09_ime">[52]salda_10_06_ime!$A$1:$I$124</definedName>
    <definedName name="salda_20_09_ime_1" localSheetId="0">[51]salda_10_06_ime!$A$1:$I$124</definedName>
    <definedName name="salda_20_09_ime_1" localSheetId="1">[51]salda_10_06_ime!$A$1:$I$124</definedName>
    <definedName name="salda_20_09_ime_1">[52]salda_10_06_ime!$A$1:$I$124</definedName>
    <definedName name="salda_20_09_ime_10">[70]salda_10_06_ime!$A$1:$I$124</definedName>
    <definedName name="salda_20_09_ime_11" localSheetId="0">[51]salda_10_06_ime!$A$1:$I$124</definedName>
    <definedName name="salda_20_09_ime_11" localSheetId="1">[51]salda_10_06_ime!$A$1:$I$124</definedName>
    <definedName name="salda_20_09_ime_11">[52]salda_10_06_ime!$A$1:$I$124</definedName>
    <definedName name="salda_20_09_ime_12" localSheetId="0">[51]salda_10_06_ime!$A$1:$I$124</definedName>
    <definedName name="salda_20_09_ime_12" localSheetId="1">[51]salda_10_06_ime!$A$1:$I$124</definedName>
    <definedName name="salda_20_09_ime_12">[52]salda_10_06_ime!$A$1:$I$124</definedName>
    <definedName name="salda_20_09_ime_15" localSheetId="0">[51]salda_10_06_ime!$A$1:$I$124</definedName>
    <definedName name="salda_20_09_ime_15" localSheetId="1">[51]salda_10_06_ime!$A$1:$I$124</definedName>
    <definedName name="salda_20_09_ime_15">[52]salda_10_06_ime!$A$1:$I$124</definedName>
    <definedName name="salda_20_09_ime_8">[70]salda_10_06_ime!$A$1:$I$124</definedName>
    <definedName name="salda_20_11_ime" localSheetId="0">[51]salda_10_06_ime!$A$1:$I$124</definedName>
    <definedName name="salda_20_11_ime" localSheetId="1">[51]salda_10_06_ime!$A$1:$I$124</definedName>
    <definedName name="salda_20_11_ime">[52]salda_10_06_ime!$A$1:$I$124</definedName>
    <definedName name="salda_20_11_ime_1" localSheetId="0">[51]salda_10_06_ime!$A$1:$I$124</definedName>
    <definedName name="salda_20_11_ime_1" localSheetId="1">[51]salda_10_06_ime!$A$1:$I$124</definedName>
    <definedName name="salda_20_11_ime_1">[52]salda_10_06_ime!$A$1:$I$124</definedName>
    <definedName name="salda_20_11_ime_10">[70]salda_10_06_ime!$A$1:$I$124</definedName>
    <definedName name="salda_20_11_ime_11" localSheetId="0">[51]salda_10_06_ime!$A$1:$I$124</definedName>
    <definedName name="salda_20_11_ime_11" localSheetId="1">[51]salda_10_06_ime!$A$1:$I$124</definedName>
    <definedName name="salda_20_11_ime_11">[52]salda_10_06_ime!$A$1:$I$124</definedName>
    <definedName name="salda_20_11_ime_12" localSheetId="0">[51]salda_10_06_ime!$A$1:$I$124</definedName>
    <definedName name="salda_20_11_ime_12" localSheetId="1">[51]salda_10_06_ime!$A$1:$I$124</definedName>
    <definedName name="salda_20_11_ime_12">[52]salda_10_06_ime!$A$1:$I$124</definedName>
    <definedName name="salda_20_11_ime_15" localSheetId="0">[51]salda_10_06_ime!$A$1:$I$124</definedName>
    <definedName name="salda_20_11_ime_15" localSheetId="1">[51]salda_10_06_ime!$A$1:$I$124</definedName>
    <definedName name="salda_20_11_ime_15">[52]salda_10_06_ime!$A$1:$I$124</definedName>
    <definedName name="salda_20_11_ime_8">[70]salda_10_06_ime!$A$1:$I$124</definedName>
    <definedName name="salda_20_12_ime" localSheetId="0">[51]salda_10_06_ime!$A$1:$I$124</definedName>
    <definedName name="salda_20_12_ime" localSheetId="1">[51]salda_10_06_ime!$A$1:$I$124</definedName>
    <definedName name="salda_20_12_ime">[52]salda_10_06_ime!$A$1:$I$124</definedName>
    <definedName name="salda_20_12_ime_1" localSheetId="0">[51]salda_10_06_ime!$A$1:$I$124</definedName>
    <definedName name="salda_20_12_ime_1" localSheetId="1">[51]salda_10_06_ime!$A$1:$I$124</definedName>
    <definedName name="salda_20_12_ime_1">[52]salda_10_06_ime!$A$1:$I$124</definedName>
    <definedName name="salda_20_12_ime_10">[70]salda_10_06_ime!$A$1:$I$124</definedName>
    <definedName name="salda_20_12_ime_11" localSheetId="0">[51]salda_10_06_ime!$A$1:$I$124</definedName>
    <definedName name="salda_20_12_ime_11" localSheetId="1">[51]salda_10_06_ime!$A$1:$I$124</definedName>
    <definedName name="salda_20_12_ime_11">[52]salda_10_06_ime!$A$1:$I$124</definedName>
    <definedName name="salda_20_12_ime_12" localSheetId="0">[51]salda_10_06_ime!$A$1:$I$124</definedName>
    <definedName name="salda_20_12_ime_12" localSheetId="1">[51]salda_10_06_ime!$A$1:$I$124</definedName>
    <definedName name="salda_20_12_ime_12">[52]salda_10_06_ime!$A$1:$I$124</definedName>
    <definedName name="salda_20_12_ime_15" localSheetId="0">[51]salda_10_06_ime!$A$1:$I$124</definedName>
    <definedName name="salda_20_12_ime_15" localSheetId="1">[51]salda_10_06_ime!$A$1:$I$124</definedName>
    <definedName name="salda_20_12_ime_15">[52]salda_10_06_ime!$A$1:$I$124</definedName>
    <definedName name="salda_20_12_ime_8">[70]salda_10_06_ime!$A$1:$I$124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[51]salda_10_06_ime!$A$1:$I$123</definedName>
    <definedName name="salda_21_06_ime" localSheetId="1">[51]salda_10_06_ime!$A$1:$I$123</definedName>
    <definedName name="salda_21_06_ime">[52]salda_10_06_ime!$A$1:$I$123</definedName>
    <definedName name="salda_21_06_ime_1" localSheetId="0">[51]salda_10_06_ime!$A$1:$I$123</definedName>
    <definedName name="salda_21_06_ime_1" localSheetId="1">[51]salda_10_06_ime!$A$1:$I$123</definedName>
    <definedName name="salda_21_06_ime_1">[52]salda_10_06_ime!$A$1:$I$123</definedName>
    <definedName name="salda_21_06_ime_10">[70]salda_10_06_ime!$A$1:$I$123</definedName>
    <definedName name="salda_21_06_ime_11" localSheetId="0">[51]salda_10_06_ime!$A$1:$I$123</definedName>
    <definedName name="salda_21_06_ime_11" localSheetId="1">[51]salda_10_06_ime!$A$1:$I$123</definedName>
    <definedName name="salda_21_06_ime_11">[52]salda_10_06_ime!$A$1:$I$123</definedName>
    <definedName name="salda_21_06_ime_12" localSheetId="0">[51]salda_10_06_ime!$A$1:$I$123</definedName>
    <definedName name="salda_21_06_ime_12" localSheetId="1">[51]salda_10_06_ime!$A$1:$I$123</definedName>
    <definedName name="salda_21_06_ime_12">[52]salda_10_06_ime!$A$1:$I$123</definedName>
    <definedName name="salda_21_06_ime_15" localSheetId="0">[51]salda_10_06_ime!$A$1:$I$123</definedName>
    <definedName name="salda_21_06_ime_15" localSheetId="1">[51]salda_10_06_ime!$A$1:$I$123</definedName>
    <definedName name="salda_21_06_ime_15">[52]salda_10_06_ime!$A$1:$I$123</definedName>
    <definedName name="salda_21_06_ime_8">[70]salda_10_06_ime!$A$1:$I$123</definedName>
    <definedName name="salda_21_07_ime">"$#REF!.$A$1:$I$124"</definedName>
    <definedName name="salda_21_08_ime" localSheetId="0">[51]salda_10_06_ime!$A$1:$I$124</definedName>
    <definedName name="salda_21_08_ime" localSheetId="1">[51]salda_10_06_ime!$A$1:$I$124</definedName>
    <definedName name="salda_21_08_ime">[52]salda_10_06_ime!$A$1:$I$124</definedName>
    <definedName name="salda_21_08_ime_1" localSheetId="0">[51]salda_10_06_ime!$A$1:$I$124</definedName>
    <definedName name="salda_21_08_ime_1" localSheetId="1">[51]salda_10_06_ime!$A$1:$I$124</definedName>
    <definedName name="salda_21_08_ime_1">[52]salda_10_06_ime!$A$1:$I$124</definedName>
    <definedName name="salda_21_08_ime_10">[70]salda_10_06_ime!$A$1:$I$124</definedName>
    <definedName name="salda_21_08_ime_11" localSheetId="0">[51]salda_10_06_ime!$A$1:$I$124</definedName>
    <definedName name="salda_21_08_ime_11" localSheetId="1">[51]salda_10_06_ime!$A$1:$I$124</definedName>
    <definedName name="salda_21_08_ime_11">[52]salda_10_06_ime!$A$1:$I$124</definedName>
    <definedName name="salda_21_08_ime_12" localSheetId="0">[51]salda_10_06_ime!$A$1:$I$124</definedName>
    <definedName name="salda_21_08_ime_12" localSheetId="1">[51]salda_10_06_ime!$A$1:$I$124</definedName>
    <definedName name="salda_21_08_ime_12">[52]salda_10_06_ime!$A$1:$I$124</definedName>
    <definedName name="salda_21_08_ime_15" localSheetId="0">[51]salda_10_06_ime!$A$1:$I$124</definedName>
    <definedName name="salda_21_08_ime_15" localSheetId="1">[51]salda_10_06_ime!$A$1:$I$124</definedName>
    <definedName name="salda_21_08_ime_15">[52]salda_10_06_ime!$A$1:$I$124</definedName>
    <definedName name="salda_21_08_ime_8">[70]salda_10_06_ime!$A$1:$I$124</definedName>
    <definedName name="salda_21_10_ime" localSheetId="0">[51]salda_10_06_ime!$A$1:$I$124</definedName>
    <definedName name="salda_21_10_ime" localSheetId="1">[51]salda_10_06_ime!$A$1:$I$124</definedName>
    <definedName name="salda_21_10_ime">[52]salda_10_06_ime!$A$1:$I$124</definedName>
    <definedName name="salda_21_10_ime_1" localSheetId="0">[51]salda_10_06_ime!$A$1:$I$124</definedName>
    <definedName name="salda_21_10_ime_1" localSheetId="1">[51]salda_10_06_ime!$A$1:$I$124</definedName>
    <definedName name="salda_21_10_ime_1">[52]salda_10_06_ime!$A$1:$I$124</definedName>
    <definedName name="salda_21_10_ime_10">[70]salda_10_06_ime!$A$1:$I$124</definedName>
    <definedName name="salda_21_10_ime_11" localSheetId="0">[51]salda_10_06_ime!$A$1:$I$124</definedName>
    <definedName name="salda_21_10_ime_11" localSheetId="1">[51]salda_10_06_ime!$A$1:$I$124</definedName>
    <definedName name="salda_21_10_ime_11">[52]salda_10_06_ime!$A$1:$I$124</definedName>
    <definedName name="salda_21_10_ime_12" localSheetId="0">[51]salda_10_06_ime!$A$1:$I$124</definedName>
    <definedName name="salda_21_10_ime_12" localSheetId="1">[51]salda_10_06_ime!$A$1:$I$124</definedName>
    <definedName name="salda_21_10_ime_12">[52]salda_10_06_ime!$A$1:$I$124</definedName>
    <definedName name="salda_21_10_ime_15" localSheetId="0">[51]salda_10_06_ime!$A$1:$I$124</definedName>
    <definedName name="salda_21_10_ime_15" localSheetId="1">[51]salda_10_06_ime!$A$1:$I$124</definedName>
    <definedName name="salda_21_10_ime_15">[52]salda_10_06_ime!$A$1:$I$124</definedName>
    <definedName name="salda_21_10_ime_8">[70]salda_10_06_ime!$A$1:$I$124</definedName>
    <definedName name="salda_21_11_ime" localSheetId="0">[51]salda_10_06_ime!$A$1:$I$124</definedName>
    <definedName name="salda_21_11_ime" localSheetId="1">[51]salda_10_06_ime!$A$1:$I$124</definedName>
    <definedName name="salda_21_11_ime">[52]salda_10_06_ime!$A$1:$I$124</definedName>
    <definedName name="salda_21_11_ime_1" localSheetId="0">[51]salda_10_06_ime!$A$1:$I$124</definedName>
    <definedName name="salda_21_11_ime_1" localSheetId="1">[51]salda_10_06_ime!$A$1:$I$124</definedName>
    <definedName name="salda_21_11_ime_1">[52]salda_10_06_ime!$A$1:$I$124</definedName>
    <definedName name="salda_21_11_ime_10">[70]salda_10_06_ime!$A$1:$I$124</definedName>
    <definedName name="salda_21_11_ime_11" localSheetId="0">[51]salda_10_06_ime!$A$1:$I$124</definedName>
    <definedName name="salda_21_11_ime_11" localSheetId="1">[51]salda_10_06_ime!$A$1:$I$124</definedName>
    <definedName name="salda_21_11_ime_11">[52]salda_10_06_ime!$A$1:$I$124</definedName>
    <definedName name="salda_21_11_ime_12" localSheetId="0">[51]salda_10_06_ime!$A$1:$I$124</definedName>
    <definedName name="salda_21_11_ime_12" localSheetId="1">[51]salda_10_06_ime!$A$1:$I$124</definedName>
    <definedName name="salda_21_11_ime_12">[52]salda_10_06_ime!$A$1:$I$124</definedName>
    <definedName name="salda_21_11_ime_15" localSheetId="0">[51]salda_10_06_ime!$A$1:$I$124</definedName>
    <definedName name="salda_21_11_ime_15" localSheetId="1">[51]salda_10_06_ime!$A$1:$I$124</definedName>
    <definedName name="salda_21_11_ime_15">[52]salda_10_06_ime!$A$1:$I$124</definedName>
    <definedName name="salda_21_11_ime_8">[70]salda_10_06_ime!$A$1:$I$124</definedName>
    <definedName name="salda_22_01_03_ime">"$#REF!.$A$1:$I$124"</definedName>
    <definedName name="salda_22_04_ime">"$#REF!.$A$1:$I$124"</definedName>
    <definedName name="salda_22_05_ime">"$#REF!.$A$1:$I$123"</definedName>
    <definedName name="salda_22_07_ime" localSheetId="0">[51]salda_10_06_ime!$A$1:$I$124</definedName>
    <definedName name="salda_22_07_ime" localSheetId="1">[51]salda_10_06_ime!$A$1:$I$124</definedName>
    <definedName name="salda_22_07_ime">[52]salda_10_06_ime!$A$1:$I$124</definedName>
    <definedName name="salda_22_07_ime_1" localSheetId="0">[51]salda_10_06_ime!$A$1:$I$124</definedName>
    <definedName name="salda_22_07_ime_1" localSheetId="1">[51]salda_10_06_ime!$A$1:$I$124</definedName>
    <definedName name="salda_22_07_ime_1">[52]salda_10_06_ime!$A$1:$I$124</definedName>
    <definedName name="salda_22_07_ime_10">[70]salda_10_06_ime!$A$1:$I$124</definedName>
    <definedName name="salda_22_07_ime_11" localSheetId="0">[51]salda_10_06_ime!$A$1:$I$124</definedName>
    <definedName name="salda_22_07_ime_11" localSheetId="1">[51]salda_10_06_ime!$A$1:$I$124</definedName>
    <definedName name="salda_22_07_ime_11">[52]salda_10_06_ime!$A$1:$I$124</definedName>
    <definedName name="salda_22_07_ime_12" localSheetId="0">[51]salda_10_06_ime!$A$1:$I$124</definedName>
    <definedName name="salda_22_07_ime_12" localSheetId="1">[51]salda_10_06_ime!$A$1:$I$124</definedName>
    <definedName name="salda_22_07_ime_12">[52]salda_10_06_ime!$A$1:$I$124</definedName>
    <definedName name="salda_22_07_ime_15" localSheetId="0">[51]salda_10_06_ime!$A$1:$I$124</definedName>
    <definedName name="salda_22_07_ime_15" localSheetId="1">[51]salda_10_06_ime!$A$1:$I$124</definedName>
    <definedName name="salda_22_07_ime_15">[52]salda_10_06_ime!$A$1:$I$124</definedName>
    <definedName name="salda_22_07_ime_8">[70]salda_10_06_ime!$A$1:$I$124</definedName>
    <definedName name="salda_22_08_ime" localSheetId="0">[51]salda_10_06_ime!$A$1:$I$124</definedName>
    <definedName name="salda_22_08_ime" localSheetId="1">[51]salda_10_06_ime!$A$1:$I$124</definedName>
    <definedName name="salda_22_08_ime">[52]salda_10_06_ime!$A$1:$I$124</definedName>
    <definedName name="salda_22_08_ime_1" localSheetId="0">[51]salda_10_06_ime!$A$1:$I$124</definedName>
    <definedName name="salda_22_08_ime_1" localSheetId="1">[51]salda_10_06_ime!$A$1:$I$124</definedName>
    <definedName name="salda_22_08_ime_1">[52]salda_10_06_ime!$A$1:$I$124</definedName>
    <definedName name="salda_22_08_ime_10">[70]salda_10_06_ime!$A$1:$I$124</definedName>
    <definedName name="salda_22_08_ime_11" localSheetId="0">[51]salda_10_06_ime!$A$1:$I$124</definedName>
    <definedName name="salda_22_08_ime_11" localSheetId="1">[51]salda_10_06_ime!$A$1:$I$124</definedName>
    <definedName name="salda_22_08_ime_11">[52]salda_10_06_ime!$A$1:$I$124</definedName>
    <definedName name="salda_22_08_ime_12" localSheetId="0">[51]salda_10_06_ime!$A$1:$I$124</definedName>
    <definedName name="salda_22_08_ime_12" localSheetId="1">[51]salda_10_06_ime!$A$1:$I$124</definedName>
    <definedName name="salda_22_08_ime_12">[52]salda_10_06_ime!$A$1:$I$124</definedName>
    <definedName name="salda_22_08_ime_15" localSheetId="0">[51]salda_10_06_ime!$A$1:$I$124</definedName>
    <definedName name="salda_22_08_ime_15" localSheetId="1">[51]salda_10_06_ime!$A$1:$I$124</definedName>
    <definedName name="salda_22_08_ime_15">[52]salda_10_06_ime!$A$1:$I$124</definedName>
    <definedName name="salda_22_08_ime_8">[70]salda_10_06_ime!$A$1:$I$124</definedName>
    <definedName name="salda_22_10_ime" localSheetId="0">[51]salda_10_06_ime!$A$1:$I$124</definedName>
    <definedName name="salda_22_10_ime" localSheetId="1">[51]salda_10_06_ime!$A$1:$I$124</definedName>
    <definedName name="salda_22_10_ime">[52]salda_10_06_ime!$A$1:$I$124</definedName>
    <definedName name="salda_22_10_ime_1" localSheetId="0">[51]salda_10_06_ime!$A$1:$I$124</definedName>
    <definedName name="salda_22_10_ime_1" localSheetId="1">[51]salda_10_06_ime!$A$1:$I$124</definedName>
    <definedName name="salda_22_10_ime_1">[52]salda_10_06_ime!$A$1:$I$124</definedName>
    <definedName name="salda_22_10_ime_10">[70]salda_10_06_ime!$A$1:$I$124</definedName>
    <definedName name="salda_22_10_ime_11" localSheetId="0">[51]salda_10_06_ime!$A$1:$I$124</definedName>
    <definedName name="salda_22_10_ime_11" localSheetId="1">[51]salda_10_06_ime!$A$1:$I$124</definedName>
    <definedName name="salda_22_10_ime_11">[52]salda_10_06_ime!$A$1:$I$124</definedName>
    <definedName name="salda_22_10_ime_12" localSheetId="0">[51]salda_10_06_ime!$A$1:$I$124</definedName>
    <definedName name="salda_22_10_ime_12" localSheetId="1">[51]salda_10_06_ime!$A$1:$I$124</definedName>
    <definedName name="salda_22_10_ime_12">[52]salda_10_06_ime!$A$1:$I$124</definedName>
    <definedName name="salda_22_10_ime_15" localSheetId="0">[51]salda_10_06_ime!$A$1:$I$124</definedName>
    <definedName name="salda_22_10_ime_15" localSheetId="1">[51]salda_10_06_ime!$A$1:$I$124</definedName>
    <definedName name="salda_22_10_ime_15">[52]salda_10_06_ime!$A$1:$I$124</definedName>
    <definedName name="salda_22_10_ime_8">[70]salda_10_06_ime!$A$1:$I$124</definedName>
    <definedName name="salda_22_11_ime" localSheetId="0">[51]salda_10_06_ime!$A$1:$I$124</definedName>
    <definedName name="salda_22_11_ime" localSheetId="1">[51]salda_10_06_ime!$A$1:$I$124</definedName>
    <definedName name="salda_22_11_ime">[52]salda_10_06_ime!$A$1:$I$124</definedName>
    <definedName name="salda_22_11_ime_1" localSheetId="0">[51]salda_10_06_ime!$A$1:$I$124</definedName>
    <definedName name="salda_22_11_ime_1" localSheetId="1">[51]salda_10_06_ime!$A$1:$I$124</definedName>
    <definedName name="salda_22_11_ime_1">[52]salda_10_06_ime!$A$1:$I$124</definedName>
    <definedName name="salda_22_11_ime_10">[70]salda_10_06_ime!$A$1:$I$124</definedName>
    <definedName name="salda_22_11_ime_11" localSheetId="0">[51]salda_10_06_ime!$A$1:$I$124</definedName>
    <definedName name="salda_22_11_ime_11" localSheetId="1">[51]salda_10_06_ime!$A$1:$I$124</definedName>
    <definedName name="salda_22_11_ime_11">[52]salda_10_06_ime!$A$1:$I$124</definedName>
    <definedName name="salda_22_11_ime_12" localSheetId="0">[51]salda_10_06_ime!$A$1:$I$124</definedName>
    <definedName name="salda_22_11_ime_12" localSheetId="1">[51]salda_10_06_ime!$A$1:$I$124</definedName>
    <definedName name="salda_22_11_ime_12">[52]salda_10_06_ime!$A$1:$I$124</definedName>
    <definedName name="salda_22_11_ime_15" localSheetId="0">[51]salda_10_06_ime!$A$1:$I$124</definedName>
    <definedName name="salda_22_11_ime_15" localSheetId="1">[51]salda_10_06_ime!$A$1:$I$124</definedName>
    <definedName name="salda_22_11_ime_15">[52]salda_10_06_ime!$A$1:$I$124</definedName>
    <definedName name="salda_22_11_ime_8">[70]salda_10_06_ime!$A$1:$I$124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[51]salda_10_06_ime!$A$1:$I$124</definedName>
    <definedName name="salda_23_07_ime" localSheetId="1">[51]salda_10_06_ime!$A$1:$I$124</definedName>
    <definedName name="salda_23_07_ime">[52]salda_10_06_ime!$A$1:$I$124</definedName>
    <definedName name="salda_23_07_ime_1" localSheetId="0">[51]salda_10_06_ime!$A$1:$I$124</definedName>
    <definedName name="salda_23_07_ime_1" localSheetId="1">[51]salda_10_06_ime!$A$1:$I$124</definedName>
    <definedName name="salda_23_07_ime_1">[52]salda_10_06_ime!$A$1:$I$124</definedName>
    <definedName name="salda_23_07_ime_10">[70]salda_10_06_ime!$A$1:$I$124</definedName>
    <definedName name="salda_23_07_ime_11" localSheetId="0">[51]salda_10_06_ime!$A$1:$I$124</definedName>
    <definedName name="salda_23_07_ime_11" localSheetId="1">[51]salda_10_06_ime!$A$1:$I$124</definedName>
    <definedName name="salda_23_07_ime_11">[52]salda_10_06_ime!$A$1:$I$124</definedName>
    <definedName name="salda_23_07_ime_12" localSheetId="0">[51]salda_10_06_ime!$A$1:$I$124</definedName>
    <definedName name="salda_23_07_ime_12" localSheetId="1">[51]salda_10_06_ime!$A$1:$I$124</definedName>
    <definedName name="salda_23_07_ime_12">[52]salda_10_06_ime!$A$1:$I$124</definedName>
    <definedName name="salda_23_07_ime_15" localSheetId="0">[51]salda_10_06_ime!$A$1:$I$124</definedName>
    <definedName name="salda_23_07_ime_15" localSheetId="1">[51]salda_10_06_ime!$A$1:$I$124</definedName>
    <definedName name="salda_23_07_ime_15">[52]salda_10_06_ime!$A$1:$I$124</definedName>
    <definedName name="salda_23_07_ime_8">[70]salda_10_06_ime!$A$1:$I$124</definedName>
    <definedName name="salda_23_08_ime" localSheetId="0">[51]salda_10_06_ime!$A$1:$I$124</definedName>
    <definedName name="salda_23_08_ime" localSheetId="1">[51]salda_10_06_ime!$A$1:$I$124</definedName>
    <definedName name="salda_23_08_ime">[52]salda_10_06_ime!$A$1:$I$124</definedName>
    <definedName name="salda_23_08_ime_1" localSheetId="0">[51]salda_10_06_ime!$A$1:$I$124</definedName>
    <definedName name="salda_23_08_ime_1" localSheetId="1">[51]salda_10_06_ime!$A$1:$I$124</definedName>
    <definedName name="salda_23_08_ime_1">[52]salda_10_06_ime!$A$1:$I$124</definedName>
    <definedName name="salda_23_08_ime_10">[70]salda_10_06_ime!$A$1:$I$124</definedName>
    <definedName name="salda_23_08_ime_11" localSheetId="0">[51]salda_10_06_ime!$A$1:$I$124</definedName>
    <definedName name="salda_23_08_ime_11" localSheetId="1">[51]salda_10_06_ime!$A$1:$I$124</definedName>
    <definedName name="salda_23_08_ime_11">[52]salda_10_06_ime!$A$1:$I$124</definedName>
    <definedName name="salda_23_08_ime_12" localSheetId="0">[51]salda_10_06_ime!$A$1:$I$124</definedName>
    <definedName name="salda_23_08_ime_12" localSheetId="1">[51]salda_10_06_ime!$A$1:$I$124</definedName>
    <definedName name="salda_23_08_ime_12">[52]salda_10_06_ime!$A$1:$I$124</definedName>
    <definedName name="salda_23_08_ime_15" localSheetId="0">[51]salda_10_06_ime!$A$1:$I$124</definedName>
    <definedName name="salda_23_08_ime_15" localSheetId="1">[51]salda_10_06_ime!$A$1:$I$124</definedName>
    <definedName name="salda_23_08_ime_15">[52]salda_10_06_ime!$A$1:$I$124</definedName>
    <definedName name="salda_23_08_ime_8">[70]salda_10_06_ime!$A$1:$I$124</definedName>
    <definedName name="salda_23_09_ime" localSheetId="0">[51]salda_10_06_ime!$A$1:$I$124</definedName>
    <definedName name="salda_23_09_ime" localSheetId="1">[51]salda_10_06_ime!$A$1:$I$124</definedName>
    <definedName name="salda_23_09_ime">[52]salda_10_06_ime!$A$1:$I$124</definedName>
    <definedName name="salda_23_09_ime_1" localSheetId="0">[51]salda_10_06_ime!$A$1:$I$124</definedName>
    <definedName name="salda_23_09_ime_1" localSheetId="1">[51]salda_10_06_ime!$A$1:$I$124</definedName>
    <definedName name="salda_23_09_ime_1">[52]salda_10_06_ime!$A$1:$I$124</definedName>
    <definedName name="salda_23_09_ime_10">[70]salda_10_06_ime!$A$1:$I$124</definedName>
    <definedName name="salda_23_09_ime_11" localSheetId="0">[51]salda_10_06_ime!$A$1:$I$124</definedName>
    <definedName name="salda_23_09_ime_11" localSheetId="1">[51]salda_10_06_ime!$A$1:$I$124</definedName>
    <definedName name="salda_23_09_ime_11">[52]salda_10_06_ime!$A$1:$I$124</definedName>
    <definedName name="salda_23_09_ime_12" localSheetId="0">[51]salda_10_06_ime!$A$1:$I$124</definedName>
    <definedName name="salda_23_09_ime_12" localSheetId="1">[51]salda_10_06_ime!$A$1:$I$124</definedName>
    <definedName name="salda_23_09_ime_12">[52]salda_10_06_ime!$A$1:$I$124</definedName>
    <definedName name="salda_23_09_ime_15" localSheetId="0">[51]salda_10_06_ime!$A$1:$I$124</definedName>
    <definedName name="salda_23_09_ime_15" localSheetId="1">[51]salda_10_06_ime!$A$1:$I$124</definedName>
    <definedName name="salda_23_09_ime_15">[52]salda_10_06_ime!$A$1:$I$124</definedName>
    <definedName name="salda_23_09_ime_8">[70]salda_10_06_ime!$A$1:$I$124</definedName>
    <definedName name="salda_23_10_ime" localSheetId="0">[51]salda_10_06_ime!$A$1:$I$124</definedName>
    <definedName name="salda_23_10_ime" localSheetId="1">[51]salda_10_06_ime!$A$1:$I$124</definedName>
    <definedName name="salda_23_10_ime">[52]salda_10_06_ime!$A$1:$I$124</definedName>
    <definedName name="salda_23_10_ime_1" localSheetId="0">[51]salda_10_06_ime!$A$1:$I$124</definedName>
    <definedName name="salda_23_10_ime_1" localSheetId="1">[51]salda_10_06_ime!$A$1:$I$124</definedName>
    <definedName name="salda_23_10_ime_1">[52]salda_10_06_ime!$A$1:$I$124</definedName>
    <definedName name="salda_23_10_ime_10">[70]salda_10_06_ime!$A$1:$I$124</definedName>
    <definedName name="salda_23_10_ime_11" localSheetId="0">[51]salda_10_06_ime!$A$1:$I$124</definedName>
    <definedName name="salda_23_10_ime_11" localSheetId="1">[51]salda_10_06_ime!$A$1:$I$124</definedName>
    <definedName name="salda_23_10_ime_11">[52]salda_10_06_ime!$A$1:$I$124</definedName>
    <definedName name="salda_23_10_ime_12" localSheetId="0">[51]salda_10_06_ime!$A$1:$I$124</definedName>
    <definedName name="salda_23_10_ime_12" localSheetId="1">[51]salda_10_06_ime!$A$1:$I$124</definedName>
    <definedName name="salda_23_10_ime_12">[52]salda_10_06_ime!$A$1:$I$124</definedName>
    <definedName name="salda_23_10_ime_15" localSheetId="0">[51]salda_10_06_ime!$A$1:$I$124</definedName>
    <definedName name="salda_23_10_ime_15" localSheetId="1">[51]salda_10_06_ime!$A$1:$I$124</definedName>
    <definedName name="salda_23_10_ime_15">[52]salda_10_06_ime!$A$1:$I$124</definedName>
    <definedName name="salda_23_10_ime_8">[70]salda_10_06_ime!$A$1:$I$124</definedName>
    <definedName name="salda_23_12_ime" localSheetId="0">[51]salda_10_06_ime!$A$1:$I$124</definedName>
    <definedName name="salda_23_12_ime" localSheetId="1">[51]salda_10_06_ime!$A$1:$I$124</definedName>
    <definedName name="salda_23_12_ime">[52]salda_10_06_ime!$A$1:$I$124</definedName>
    <definedName name="salda_23_12_ime_1" localSheetId="0">[51]salda_10_06_ime!$A$1:$I$124</definedName>
    <definedName name="salda_23_12_ime_1" localSheetId="1">[51]salda_10_06_ime!$A$1:$I$124</definedName>
    <definedName name="salda_23_12_ime_1">[52]salda_10_06_ime!$A$1:$I$124</definedName>
    <definedName name="salda_23_12_ime_10">[70]salda_10_06_ime!$A$1:$I$124</definedName>
    <definedName name="salda_23_12_ime_11" localSheetId="0">[51]salda_10_06_ime!$A$1:$I$124</definedName>
    <definedName name="salda_23_12_ime_11" localSheetId="1">[51]salda_10_06_ime!$A$1:$I$124</definedName>
    <definedName name="salda_23_12_ime_11">[52]salda_10_06_ime!$A$1:$I$124</definedName>
    <definedName name="salda_23_12_ime_12" localSheetId="0">[51]salda_10_06_ime!$A$1:$I$124</definedName>
    <definedName name="salda_23_12_ime_12" localSheetId="1">[51]salda_10_06_ime!$A$1:$I$124</definedName>
    <definedName name="salda_23_12_ime_12">[52]salda_10_06_ime!$A$1:$I$124</definedName>
    <definedName name="salda_23_12_ime_15" localSheetId="0">[51]salda_10_06_ime!$A$1:$I$124</definedName>
    <definedName name="salda_23_12_ime_15" localSheetId="1">[51]salda_10_06_ime!$A$1:$I$124</definedName>
    <definedName name="salda_23_12_ime_15">[52]salda_10_06_ime!$A$1:$I$124</definedName>
    <definedName name="salda_23_12_ime_8">[70]salda_10_06_ime!$A$1:$I$124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[51]salda_10_06_ime!$A$1:$I$123</definedName>
    <definedName name="salda_24_06_ime" localSheetId="1">[51]salda_10_06_ime!$A$1:$I$123</definedName>
    <definedName name="salda_24_06_ime">[52]salda_10_06_ime!$A$1:$I$123</definedName>
    <definedName name="salda_24_06_ime_1" localSheetId="0">[51]salda_10_06_ime!$A$1:$I$123</definedName>
    <definedName name="salda_24_06_ime_1" localSheetId="1">[51]salda_10_06_ime!$A$1:$I$123</definedName>
    <definedName name="salda_24_06_ime_1">[52]salda_10_06_ime!$A$1:$I$123</definedName>
    <definedName name="salda_24_06_ime_10">[70]salda_10_06_ime!$A$1:$I$123</definedName>
    <definedName name="salda_24_06_ime_11" localSheetId="0">[51]salda_10_06_ime!$A$1:$I$123</definedName>
    <definedName name="salda_24_06_ime_11" localSheetId="1">[51]salda_10_06_ime!$A$1:$I$123</definedName>
    <definedName name="salda_24_06_ime_11">[52]salda_10_06_ime!$A$1:$I$123</definedName>
    <definedName name="salda_24_06_ime_12" localSheetId="0">[51]salda_10_06_ime!$A$1:$I$123</definedName>
    <definedName name="salda_24_06_ime_12" localSheetId="1">[51]salda_10_06_ime!$A$1:$I$123</definedName>
    <definedName name="salda_24_06_ime_12">[52]salda_10_06_ime!$A$1:$I$123</definedName>
    <definedName name="salda_24_06_ime_15" localSheetId="0">[51]salda_10_06_ime!$A$1:$I$123</definedName>
    <definedName name="salda_24_06_ime_15" localSheetId="1">[51]salda_10_06_ime!$A$1:$I$123</definedName>
    <definedName name="salda_24_06_ime_15">[52]salda_10_06_ime!$A$1:$I$123</definedName>
    <definedName name="salda_24_06_ime_8">[70]salda_10_06_ime!$A$1:$I$123</definedName>
    <definedName name="salda_24_07_ime" localSheetId="0">[51]salda_10_06_ime!$A$1:$I$124</definedName>
    <definedName name="salda_24_07_ime" localSheetId="1">[51]salda_10_06_ime!$A$1:$I$124</definedName>
    <definedName name="salda_24_07_ime">[52]salda_10_06_ime!$A$1:$I$124</definedName>
    <definedName name="salda_24_07_ime_1" localSheetId="0">[51]salda_10_06_ime!$A$1:$I$124</definedName>
    <definedName name="salda_24_07_ime_1" localSheetId="1">[51]salda_10_06_ime!$A$1:$I$124</definedName>
    <definedName name="salda_24_07_ime_1">[52]salda_10_06_ime!$A$1:$I$124</definedName>
    <definedName name="salda_24_07_ime_10">[70]salda_10_06_ime!$A$1:$I$124</definedName>
    <definedName name="salda_24_07_ime_11" localSheetId="0">[51]salda_10_06_ime!$A$1:$I$124</definedName>
    <definedName name="salda_24_07_ime_11" localSheetId="1">[51]salda_10_06_ime!$A$1:$I$124</definedName>
    <definedName name="salda_24_07_ime_11">[52]salda_10_06_ime!$A$1:$I$124</definedName>
    <definedName name="salda_24_07_ime_12" localSheetId="0">[51]salda_10_06_ime!$A$1:$I$124</definedName>
    <definedName name="salda_24_07_ime_12" localSheetId="1">[51]salda_10_06_ime!$A$1:$I$124</definedName>
    <definedName name="salda_24_07_ime_12">[52]salda_10_06_ime!$A$1:$I$124</definedName>
    <definedName name="salda_24_07_ime_15" localSheetId="0">[51]salda_10_06_ime!$A$1:$I$124</definedName>
    <definedName name="salda_24_07_ime_15" localSheetId="1">[51]salda_10_06_ime!$A$1:$I$124</definedName>
    <definedName name="salda_24_07_ime_15">[52]salda_10_06_ime!$A$1:$I$124</definedName>
    <definedName name="salda_24_07_ime_8">[70]salda_10_06_ime!$A$1:$I$124</definedName>
    <definedName name="salda_24_09_ime" localSheetId="0">[51]salda_10_06_ime!$A$1:$I$124</definedName>
    <definedName name="salda_24_09_ime" localSheetId="1">[51]salda_10_06_ime!$A$1:$I$124</definedName>
    <definedName name="salda_24_09_ime">[52]salda_10_06_ime!$A$1:$I$124</definedName>
    <definedName name="salda_24_09_ime_1" localSheetId="0">[51]salda_10_06_ime!$A$1:$I$124</definedName>
    <definedName name="salda_24_09_ime_1" localSheetId="1">[51]salda_10_06_ime!$A$1:$I$124</definedName>
    <definedName name="salda_24_09_ime_1">[52]salda_10_06_ime!$A$1:$I$124</definedName>
    <definedName name="salda_24_09_ime_10">[70]salda_10_06_ime!$A$1:$I$124</definedName>
    <definedName name="salda_24_09_ime_11" localSheetId="0">[51]salda_10_06_ime!$A$1:$I$124</definedName>
    <definedName name="salda_24_09_ime_11" localSheetId="1">[51]salda_10_06_ime!$A$1:$I$124</definedName>
    <definedName name="salda_24_09_ime_11">[52]salda_10_06_ime!$A$1:$I$124</definedName>
    <definedName name="salda_24_09_ime_12" localSheetId="0">[51]salda_10_06_ime!$A$1:$I$124</definedName>
    <definedName name="salda_24_09_ime_12" localSheetId="1">[51]salda_10_06_ime!$A$1:$I$124</definedName>
    <definedName name="salda_24_09_ime_12">[52]salda_10_06_ime!$A$1:$I$124</definedName>
    <definedName name="salda_24_09_ime_15" localSheetId="0">[51]salda_10_06_ime!$A$1:$I$124</definedName>
    <definedName name="salda_24_09_ime_15" localSheetId="1">[51]salda_10_06_ime!$A$1:$I$124</definedName>
    <definedName name="salda_24_09_ime_15">[52]salda_10_06_ime!$A$1:$I$124</definedName>
    <definedName name="salda_24_09_ime_8">[70]salda_10_06_ime!$A$1:$I$124</definedName>
    <definedName name="salda_24_10_ime" localSheetId="0">[51]salda_10_06_ime!$A$1:$I$124</definedName>
    <definedName name="salda_24_10_ime" localSheetId="1">[51]salda_10_06_ime!$A$1:$I$124</definedName>
    <definedName name="salda_24_10_ime">[52]salda_10_06_ime!$A$1:$I$124</definedName>
    <definedName name="salda_24_10_ime_1" localSheetId="0">[51]salda_10_06_ime!$A$1:$I$124</definedName>
    <definedName name="salda_24_10_ime_1" localSheetId="1">[51]salda_10_06_ime!$A$1:$I$124</definedName>
    <definedName name="salda_24_10_ime_1">[52]salda_10_06_ime!$A$1:$I$124</definedName>
    <definedName name="salda_24_10_ime_10">[70]salda_10_06_ime!$A$1:$I$124</definedName>
    <definedName name="salda_24_10_ime_11" localSheetId="0">[51]salda_10_06_ime!$A$1:$I$124</definedName>
    <definedName name="salda_24_10_ime_11" localSheetId="1">[51]salda_10_06_ime!$A$1:$I$124</definedName>
    <definedName name="salda_24_10_ime_11">[52]salda_10_06_ime!$A$1:$I$124</definedName>
    <definedName name="salda_24_10_ime_12" localSheetId="0">[51]salda_10_06_ime!$A$1:$I$124</definedName>
    <definedName name="salda_24_10_ime_12" localSheetId="1">[51]salda_10_06_ime!$A$1:$I$124</definedName>
    <definedName name="salda_24_10_ime_12">[52]salda_10_06_ime!$A$1:$I$124</definedName>
    <definedName name="salda_24_10_ime_15" localSheetId="0">[51]salda_10_06_ime!$A$1:$I$124</definedName>
    <definedName name="salda_24_10_ime_15" localSheetId="1">[51]salda_10_06_ime!$A$1:$I$124</definedName>
    <definedName name="salda_24_10_ime_15">[52]salda_10_06_ime!$A$1:$I$124</definedName>
    <definedName name="salda_24_10_ime_8">[70]salda_10_06_ime!$A$1:$I$124</definedName>
    <definedName name="salda_24_12_ime" localSheetId="0">[51]salda_10_06_ime!$A$1:$I$124</definedName>
    <definedName name="salda_24_12_ime" localSheetId="1">[51]salda_10_06_ime!$A$1:$I$124</definedName>
    <definedName name="salda_24_12_ime">[52]salda_10_06_ime!$A$1:$I$124</definedName>
    <definedName name="salda_24_12_ime_1" localSheetId="0">[51]salda_10_06_ime!$A$1:$I$124</definedName>
    <definedName name="salda_24_12_ime_1" localSheetId="1">[51]salda_10_06_ime!$A$1:$I$124</definedName>
    <definedName name="salda_24_12_ime_1">[52]salda_10_06_ime!$A$1:$I$124</definedName>
    <definedName name="salda_24_12_ime_10">[70]salda_10_06_ime!$A$1:$I$124</definedName>
    <definedName name="salda_24_12_ime_11" localSheetId="0">[51]salda_10_06_ime!$A$1:$I$124</definedName>
    <definedName name="salda_24_12_ime_11" localSheetId="1">[51]salda_10_06_ime!$A$1:$I$124</definedName>
    <definedName name="salda_24_12_ime_11">[52]salda_10_06_ime!$A$1:$I$124</definedName>
    <definedName name="salda_24_12_ime_12" localSheetId="0">[51]salda_10_06_ime!$A$1:$I$124</definedName>
    <definedName name="salda_24_12_ime_12" localSheetId="1">[51]salda_10_06_ime!$A$1:$I$124</definedName>
    <definedName name="salda_24_12_ime_12">[52]salda_10_06_ime!$A$1:$I$124</definedName>
    <definedName name="salda_24_12_ime_15" localSheetId="0">[51]salda_10_06_ime!$A$1:$I$124</definedName>
    <definedName name="salda_24_12_ime_15" localSheetId="1">[51]salda_10_06_ime!$A$1:$I$124</definedName>
    <definedName name="salda_24_12_ime_15">[52]salda_10_06_ime!$A$1:$I$124</definedName>
    <definedName name="salda_24_12_ime_8">[70]salda_10_06_ime!$A$1:$I$124</definedName>
    <definedName name="salda_25_02_ime">"$#REF!.$A$1:$I$124"</definedName>
    <definedName name="salda_25_03_ime">"$#REF!.$A$1:$I$124"</definedName>
    <definedName name="salda_25_04_ime">"$#REF!.$A$1:$I$124"</definedName>
    <definedName name="salda_25_06_ime" localSheetId="0">[51]salda_10_06_ime!$A$1:$I$123</definedName>
    <definedName name="salda_25_06_ime" localSheetId="1">[51]salda_10_06_ime!$A$1:$I$123</definedName>
    <definedName name="salda_25_06_ime">[52]salda_10_06_ime!$A$1:$I$123</definedName>
    <definedName name="salda_25_06_ime_1" localSheetId="0">[51]salda_10_06_ime!$A$1:$I$123</definedName>
    <definedName name="salda_25_06_ime_1" localSheetId="1">[51]salda_10_06_ime!$A$1:$I$123</definedName>
    <definedName name="salda_25_06_ime_1">[52]salda_10_06_ime!$A$1:$I$123</definedName>
    <definedName name="salda_25_06_ime_10">[70]salda_10_06_ime!$A$1:$I$123</definedName>
    <definedName name="salda_25_06_ime_11" localSheetId="0">[51]salda_10_06_ime!$A$1:$I$123</definedName>
    <definedName name="salda_25_06_ime_11" localSheetId="1">[51]salda_10_06_ime!$A$1:$I$123</definedName>
    <definedName name="salda_25_06_ime_11">[52]salda_10_06_ime!$A$1:$I$123</definedName>
    <definedName name="salda_25_06_ime_12" localSheetId="0">[51]salda_10_06_ime!$A$1:$I$123</definedName>
    <definedName name="salda_25_06_ime_12" localSheetId="1">[51]salda_10_06_ime!$A$1:$I$123</definedName>
    <definedName name="salda_25_06_ime_12">[52]salda_10_06_ime!$A$1:$I$123</definedName>
    <definedName name="salda_25_06_ime_15" localSheetId="0">[51]salda_10_06_ime!$A$1:$I$123</definedName>
    <definedName name="salda_25_06_ime_15" localSheetId="1">[51]salda_10_06_ime!$A$1:$I$123</definedName>
    <definedName name="salda_25_06_ime_15">[52]salda_10_06_ime!$A$1:$I$123</definedName>
    <definedName name="salda_25_06_ime_8">[70]salda_10_06_ime!$A$1:$I$123</definedName>
    <definedName name="salda_25_07_ime" localSheetId="0">[51]salda_10_06_ime!$A$1:$I$124</definedName>
    <definedName name="salda_25_07_ime" localSheetId="1">[51]salda_10_06_ime!$A$1:$I$124</definedName>
    <definedName name="salda_25_07_ime">[52]salda_10_06_ime!$A$1:$I$124</definedName>
    <definedName name="salda_25_07_ime_1" localSheetId="0">[51]salda_10_06_ime!$A$1:$I$124</definedName>
    <definedName name="salda_25_07_ime_1" localSheetId="1">[51]salda_10_06_ime!$A$1:$I$124</definedName>
    <definedName name="salda_25_07_ime_1">[52]salda_10_06_ime!$A$1:$I$124</definedName>
    <definedName name="salda_25_07_ime_10">[70]salda_10_06_ime!$A$1:$I$124</definedName>
    <definedName name="salda_25_07_ime_11" localSheetId="0">[51]salda_10_06_ime!$A$1:$I$124</definedName>
    <definedName name="salda_25_07_ime_11" localSheetId="1">[51]salda_10_06_ime!$A$1:$I$124</definedName>
    <definedName name="salda_25_07_ime_11">[52]salda_10_06_ime!$A$1:$I$124</definedName>
    <definedName name="salda_25_07_ime_12" localSheetId="0">[51]salda_10_06_ime!$A$1:$I$124</definedName>
    <definedName name="salda_25_07_ime_12" localSheetId="1">[51]salda_10_06_ime!$A$1:$I$124</definedName>
    <definedName name="salda_25_07_ime_12">[52]salda_10_06_ime!$A$1:$I$124</definedName>
    <definedName name="salda_25_07_ime_15" localSheetId="0">[51]salda_10_06_ime!$A$1:$I$124</definedName>
    <definedName name="salda_25_07_ime_15" localSheetId="1">[51]salda_10_06_ime!$A$1:$I$124</definedName>
    <definedName name="salda_25_07_ime_15">[52]salda_10_06_ime!$A$1:$I$124</definedName>
    <definedName name="salda_25_07_ime_8">[70]salda_10_06_ime!$A$1:$I$124</definedName>
    <definedName name="salda_25_08_ime">"$#REF!.$A$1:$I$124"</definedName>
    <definedName name="salda_25_09_ime" localSheetId="0">[51]salda_10_06_ime!$A$1:$I$124</definedName>
    <definedName name="salda_25_09_ime" localSheetId="1">[51]salda_10_06_ime!$A$1:$I$124</definedName>
    <definedName name="salda_25_09_ime">[52]salda_10_06_ime!$A$1:$I$124</definedName>
    <definedName name="salda_25_09_ime_1" localSheetId="0">[51]salda_10_06_ime!$A$1:$I$124</definedName>
    <definedName name="salda_25_09_ime_1" localSheetId="1">[51]salda_10_06_ime!$A$1:$I$124</definedName>
    <definedName name="salda_25_09_ime_1">[52]salda_10_06_ime!$A$1:$I$124</definedName>
    <definedName name="salda_25_09_ime_10">[70]salda_10_06_ime!$A$1:$I$124</definedName>
    <definedName name="salda_25_09_ime_11" localSheetId="0">[51]salda_10_06_ime!$A$1:$I$124</definedName>
    <definedName name="salda_25_09_ime_11" localSheetId="1">[51]salda_10_06_ime!$A$1:$I$124</definedName>
    <definedName name="salda_25_09_ime_11">[52]salda_10_06_ime!$A$1:$I$124</definedName>
    <definedName name="salda_25_09_ime_12" localSheetId="0">[51]salda_10_06_ime!$A$1:$I$124</definedName>
    <definedName name="salda_25_09_ime_12" localSheetId="1">[51]salda_10_06_ime!$A$1:$I$124</definedName>
    <definedName name="salda_25_09_ime_12">[52]salda_10_06_ime!$A$1:$I$124</definedName>
    <definedName name="salda_25_09_ime_15" localSheetId="0">[51]salda_10_06_ime!$A$1:$I$124</definedName>
    <definedName name="salda_25_09_ime_15" localSheetId="1">[51]salda_10_06_ime!$A$1:$I$124</definedName>
    <definedName name="salda_25_09_ime_15">[52]salda_10_06_ime!$A$1:$I$124</definedName>
    <definedName name="salda_25_09_ime_8">[70]salda_10_06_ime!$A$1:$I$124</definedName>
    <definedName name="salda_25_10_ime" localSheetId="0">[51]salda_10_06_ime!$A$1:$I$124</definedName>
    <definedName name="salda_25_10_ime" localSheetId="1">[51]salda_10_06_ime!$A$1:$I$124</definedName>
    <definedName name="salda_25_10_ime">[52]salda_10_06_ime!$A$1:$I$124</definedName>
    <definedName name="salda_25_10_ime_1" localSheetId="0">[51]salda_10_06_ime!$A$1:$I$124</definedName>
    <definedName name="salda_25_10_ime_1" localSheetId="1">[51]salda_10_06_ime!$A$1:$I$124</definedName>
    <definedName name="salda_25_10_ime_1">[52]salda_10_06_ime!$A$1:$I$124</definedName>
    <definedName name="salda_25_10_ime_10">[70]salda_10_06_ime!$A$1:$I$124</definedName>
    <definedName name="salda_25_10_ime_11" localSheetId="0">[51]salda_10_06_ime!$A$1:$I$124</definedName>
    <definedName name="salda_25_10_ime_11" localSheetId="1">[51]salda_10_06_ime!$A$1:$I$124</definedName>
    <definedName name="salda_25_10_ime_11">[52]salda_10_06_ime!$A$1:$I$124</definedName>
    <definedName name="salda_25_10_ime_12" localSheetId="0">[51]salda_10_06_ime!$A$1:$I$124</definedName>
    <definedName name="salda_25_10_ime_12" localSheetId="1">[51]salda_10_06_ime!$A$1:$I$124</definedName>
    <definedName name="salda_25_10_ime_12">[52]salda_10_06_ime!$A$1:$I$124</definedName>
    <definedName name="salda_25_10_ime_15" localSheetId="0">[51]salda_10_06_ime!$A$1:$I$124</definedName>
    <definedName name="salda_25_10_ime_15" localSheetId="1">[51]salda_10_06_ime!$A$1:$I$124</definedName>
    <definedName name="salda_25_10_ime_15">[52]salda_10_06_ime!$A$1:$I$124</definedName>
    <definedName name="salda_25_10_ime_8">[70]salda_10_06_ime!$A$1:$I$124</definedName>
    <definedName name="salda_25_11_ime" localSheetId="0">[51]salda_10_06_ime!$A$1:$I$124</definedName>
    <definedName name="salda_25_11_ime" localSheetId="1">[51]salda_10_06_ime!$A$1:$I$124</definedName>
    <definedName name="salda_25_11_ime">[52]salda_10_06_ime!$A$1:$I$124</definedName>
    <definedName name="salda_25_11_ime_1" localSheetId="0">[51]salda_10_06_ime!$A$1:$I$124</definedName>
    <definedName name="salda_25_11_ime_1" localSheetId="1">[51]salda_10_06_ime!$A$1:$I$124</definedName>
    <definedName name="salda_25_11_ime_1">[52]salda_10_06_ime!$A$1:$I$124</definedName>
    <definedName name="salda_25_11_ime_10">[70]salda_10_06_ime!$A$1:$I$124</definedName>
    <definedName name="salda_25_11_ime_11" localSheetId="0">[51]salda_10_06_ime!$A$1:$I$124</definedName>
    <definedName name="salda_25_11_ime_11" localSheetId="1">[51]salda_10_06_ime!$A$1:$I$124</definedName>
    <definedName name="salda_25_11_ime_11">[52]salda_10_06_ime!$A$1:$I$124</definedName>
    <definedName name="salda_25_11_ime_12" localSheetId="0">[51]salda_10_06_ime!$A$1:$I$124</definedName>
    <definedName name="salda_25_11_ime_12" localSheetId="1">[51]salda_10_06_ime!$A$1:$I$124</definedName>
    <definedName name="salda_25_11_ime_12">[52]salda_10_06_ime!$A$1:$I$124</definedName>
    <definedName name="salda_25_11_ime_15" localSheetId="0">[51]salda_10_06_ime!$A$1:$I$124</definedName>
    <definedName name="salda_25_11_ime_15" localSheetId="1">[51]salda_10_06_ime!$A$1:$I$124</definedName>
    <definedName name="salda_25_11_ime_15">[52]salda_10_06_ime!$A$1:$I$124</definedName>
    <definedName name="salda_25_11_ime_8">[70]salda_10_06_ime!$A$1:$I$124</definedName>
    <definedName name="salda_25_12_ime" localSheetId="0">[51]salda_10_06_ime!$A$1:$I$124</definedName>
    <definedName name="salda_25_12_ime" localSheetId="1">[51]salda_10_06_ime!$A$1:$I$124</definedName>
    <definedName name="salda_25_12_ime">[52]salda_10_06_ime!$A$1:$I$124</definedName>
    <definedName name="salda_25_12_ime_1" localSheetId="0">[51]salda_10_06_ime!$A$1:$I$124</definedName>
    <definedName name="salda_25_12_ime_1" localSheetId="1">[51]salda_10_06_ime!$A$1:$I$124</definedName>
    <definedName name="salda_25_12_ime_1">[52]salda_10_06_ime!$A$1:$I$124</definedName>
    <definedName name="salda_25_12_ime_10">[70]salda_10_06_ime!$A$1:$I$124</definedName>
    <definedName name="salda_25_12_ime_11" localSheetId="0">[51]salda_10_06_ime!$A$1:$I$124</definedName>
    <definedName name="salda_25_12_ime_11" localSheetId="1">[51]salda_10_06_ime!$A$1:$I$124</definedName>
    <definedName name="salda_25_12_ime_11">[52]salda_10_06_ime!$A$1:$I$124</definedName>
    <definedName name="salda_25_12_ime_12" localSheetId="0">[51]salda_10_06_ime!$A$1:$I$124</definedName>
    <definedName name="salda_25_12_ime_12" localSheetId="1">[51]salda_10_06_ime!$A$1:$I$124</definedName>
    <definedName name="salda_25_12_ime_12">[52]salda_10_06_ime!$A$1:$I$124</definedName>
    <definedName name="salda_25_12_ime_15" localSheetId="0">[51]salda_10_06_ime!$A$1:$I$124</definedName>
    <definedName name="salda_25_12_ime_15" localSheetId="1">[51]salda_10_06_ime!$A$1:$I$124</definedName>
    <definedName name="salda_25_12_ime_15">[52]salda_10_06_ime!$A$1:$I$124</definedName>
    <definedName name="salda_25_12_ime_8">[70]salda_10_06_ime!$A$1:$I$124</definedName>
    <definedName name="salda_26_02_ime">"$#REF!.$A$1:$I$124"</definedName>
    <definedName name="salda_26_03_ime">"$#REF!.$A$1:$I$124"</definedName>
    <definedName name="salda_26_05_ime">"$#REF!.$A$1:$I$124"</definedName>
    <definedName name="salda_26_06_ime" localSheetId="0">[51]salda_10_06_ime!$A$1:$I$123</definedName>
    <definedName name="salda_26_06_ime" localSheetId="1">[51]salda_10_06_ime!$A$1:$I$123</definedName>
    <definedName name="salda_26_06_ime">[52]salda_10_06_ime!$A$1:$I$123</definedName>
    <definedName name="salda_26_06_ime_1" localSheetId="0">[51]salda_10_06_ime!$A$1:$I$123</definedName>
    <definedName name="salda_26_06_ime_1" localSheetId="1">[51]salda_10_06_ime!$A$1:$I$123</definedName>
    <definedName name="salda_26_06_ime_1">[52]salda_10_06_ime!$A$1:$I$123</definedName>
    <definedName name="salda_26_06_ime_10">[70]salda_10_06_ime!$A$1:$I$123</definedName>
    <definedName name="salda_26_06_ime_11" localSheetId="0">[51]salda_10_06_ime!$A$1:$I$123</definedName>
    <definedName name="salda_26_06_ime_11" localSheetId="1">[51]salda_10_06_ime!$A$1:$I$123</definedName>
    <definedName name="salda_26_06_ime_11">[52]salda_10_06_ime!$A$1:$I$123</definedName>
    <definedName name="salda_26_06_ime_12" localSheetId="0">[51]salda_10_06_ime!$A$1:$I$123</definedName>
    <definedName name="salda_26_06_ime_12" localSheetId="1">[51]salda_10_06_ime!$A$1:$I$123</definedName>
    <definedName name="salda_26_06_ime_12">[52]salda_10_06_ime!$A$1:$I$123</definedName>
    <definedName name="salda_26_06_ime_15" localSheetId="0">[51]salda_10_06_ime!$A$1:$I$123</definedName>
    <definedName name="salda_26_06_ime_15" localSheetId="1">[51]salda_10_06_ime!$A$1:$I$123</definedName>
    <definedName name="salda_26_06_ime_15">[52]salda_10_06_ime!$A$1:$I$123</definedName>
    <definedName name="salda_26_06_ime_8">[70]salda_10_06_ime!$A$1:$I$123</definedName>
    <definedName name="salda_26_07_ime" localSheetId="0">[51]salda_10_06_ime!$A$1:$I$124</definedName>
    <definedName name="salda_26_07_ime" localSheetId="1">[51]salda_10_06_ime!$A$1:$I$124</definedName>
    <definedName name="salda_26_07_ime">[52]salda_10_06_ime!$A$1:$I$124</definedName>
    <definedName name="salda_26_07_ime_1" localSheetId="0">[51]salda_10_06_ime!$A$1:$I$124</definedName>
    <definedName name="salda_26_07_ime_1" localSheetId="1">[51]salda_10_06_ime!$A$1:$I$124</definedName>
    <definedName name="salda_26_07_ime_1">[52]salda_10_06_ime!$A$1:$I$124</definedName>
    <definedName name="salda_26_07_ime_10">[70]salda_10_06_ime!$A$1:$I$124</definedName>
    <definedName name="salda_26_07_ime_11" localSheetId="0">[51]salda_10_06_ime!$A$1:$I$124</definedName>
    <definedName name="salda_26_07_ime_11" localSheetId="1">[51]salda_10_06_ime!$A$1:$I$124</definedName>
    <definedName name="salda_26_07_ime_11">[52]salda_10_06_ime!$A$1:$I$124</definedName>
    <definedName name="salda_26_07_ime_12" localSheetId="0">[51]salda_10_06_ime!$A$1:$I$124</definedName>
    <definedName name="salda_26_07_ime_12" localSheetId="1">[51]salda_10_06_ime!$A$1:$I$124</definedName>
    <definedName name="salda_26_07_ime_12">[52]salda_10_06_ime!$A$1:$I$124</definedName>
    <definedName name="salda_26_07_ime_15" localSheetId="0">[51]salda_10_06_ime!$A$1:$I$124</definedName>
    <definedName name="salda_26_07_ime_15" localSheetId="1">[51]salda_10_06_ime!$A$1:$I$124</definedName>
    <definedName name="salda_26_07_ime_15">[52]salda_10_06_ime!$A$1:$I$124</definedName>
    <definedName name="salda_26_07_ime_8">[70]salda_10_06_ime!$A$1:$I$124</definedName>
    <definedName name="salda_26_08_ime" localSheetId="0">[51]salda_10_06_ime!$A$1:$I$124</definedName>
    <definedName name="salda_26_08_ime" localSheetId="1">[51]salda_10_06_ime!$A$1:$I$124</definedName>
    <definedName name="salda_26_08_ime">[52]salda_10_06_ime!$A$1:$I$124</definedName>
    <definedName name="salda_26_08_ime_1" localSheetId="0">[51]salda_10_06_ime!$A$1:$I$124</definedName>
    <definedName name="salda_26_08_ime_1" localSheetId="1">[51]salda_10_06_ime!$A$1:$I$124</definedName>
    <definedName name="salda_26_08_ime_1">[52]salda_10_06_ime!$A$1:$I$124</definedName>
    <definedName name="salda_26_08_ime_10">[70]salda_10_06_ime!$A$1:$I$124</definedName>
    <definedName name="salda_26_08_ime_11" localSheetId="0">[51]salda_10_06_ime!$A$1:$I$124</definedName>
    <definedName name="salda_26_08_ime_11" localSheetId="1">[51]salda_10_06_ime!$A$1:$I$124</definedName>
    <definedName name="salda_26_08_ime_11">[52]salda_10_06_ime!$A$1:$I$124</definedName>
    <definedName name="salda_26_08_ime_12" localSheetId="0">[51]salda_10_06_ime!$A$1:$I$124</definedName>
    <definedName name="salda_26_08_ime_12" localSheetId="1">[51]salda_10_06_ime!$A$1:$I$124</definedName>
    <definedName name="salda_26_08_ime_12">[52]salda_10_06_ime!$A$1:$I$124</definedName>
    <definedName name="salda_26_08_ime_15" localSheetId="0">[51]salda_10_06_ime!$A$1:$I$124</definedName>
    <definedName name="salda_26_08_ime_15" localSheetId="1">[51]salda_10_06_ime!$A$1:$I$124</definedName>
    <definedName name="salda_26_08_ime_15">[52]salda_10_06_ime!$A$1:$I$124</definedName>
    <definedName name="salda_26_08_ime_8">[70]salda_10_06_ime!$A$1:$I$124</definedName>
    <definedName name="salda_26_09_ime" localSheetId="0">[51]salda_10_06_ime!$A$1:$I$124</definedName>
    <definedName name="salda_26_09_ime" localSheetId="1">[51]salda_10_06_ime!$A$1:$I$124</definedName>
    <definedName name="salda_26_09_ime">[52]salda_10_06_ime!$A$1:$I$124</definedName>
    <definedName name="salda_26_09_ime_1" localSheetId="0">[51]salda_10_06_ime!$A$1:$I$124</definedName>
    <definedName name="salda_26_09_ime_1" localSheetId="1">[51]salda_10_06_ime!$A$1:$I$124</definedName>
    <definedName name="salda_26_09_ime_1">[52]salda_10_06_ime!$A$1:$I$124</definedName>
    <definedName name="salda_26_09_ime_10">[70]salda_10_06_ime!$A$1:$I$124</definedName>
    <definedName name="salda_26_09_ime_11" localSheetId="0">[51]salda_10_06_ime!$A$1:$I$124</definedName>
    <definedName name="salda_26_09_ime_11" localSheetId="1">[51]salda_10_06_ime!$A$1:$I$124</definedName>
    <definedName name="salda_26_09_ime_11">[52]salda_10_06_ime!$A$1:$I$124</definedName>
    <definedName name="salda_26_09_ime_12" localSheetId="0">[51]salda_10_06_ime!$A$1:$I$124</definedName>
    <definedName name="salda_26_09_ime_12" localSheetId="1">[51]salda_10_06_ime!$A$1:$I$124</definedName>
    <definedName name="salda_26_09_ime_12">[52]salda_10_06_ime!$A$1:$I$124</definedName>
    <definedName name="salda_26_09_ime_15" localSheetId="0">[51]salda_10_06_ime!$A$1:$I$124</definedName>
    <definedName name="salda_26_09_ime_15" localSheetId="1">[51]salda_10_06_ime!$A$1:$I$124</definedName>
    <definedName name="salda_26_09_ime_15">[52]salda_10_06_ime!$A$1:$I$124</definedName>
    <definedName name="salda_26_09_ime_8">[70]salda_10_06_ime!$A$1:$I$124</definedName>
    <definedName name="salda_26_11_ime" localSheetId="0">[51]salda_10_06_ime!$A$1:$I$124</definedName>
    <definedName name="salda_26_11_ime" localSheetId="1">[51]salda_10_06_ime!$A$1:$I$124</definedName>
    <definedName name="salda_26_11_ime">[52]salda_10_06_ime!$A$1:$I$124</definedName>
    <definedName name="salda_26_11_ime_1" localSheetId="0">[51]salda_10_06_ime!$A$1:$I$124</definedName>
    <definedName name="salda_26_11_ime_1" localSheetId="1">[51]salda_10_06_ime!$A$1:$I$124</definedName>
    <definedName name="salda_26_11_ime_1">[52]salda_10_06_ime!$A$1:$I$124</definedName>
    <definedName name="salda_26_11_ime_10">[70]salda_10_06_ime!$A$1:$I$124</definedName>
    <definedName name="salda_26_11_ime_11" localSheetId="0">[51]salda_10_06_ime!$A$1:$I$124</definedName>
    <definedName name="salda_26_11_ime_11" localSheetId="1">[51]salda_10_06_ime!$A$1:$I$124</definedName>
    <definedName name="salda_26_11_ime_11">[52]salda_10_06_ime!$A$1:$I$124</definedName>
    <definedName name="salda_26_11_ime_12" localSheetId="0">[51]salda_10_06_ime!$A$1:$I$124</definedName>
    <definedName name="salda_26_11_ime_12" localSheetId="1">[51]salda_10_06_ime!$A$1:$I$124</definedName>
    <definedName name="salda_26_11_ime_12">[52]salda_10_06_ime!$A$1:$I$124</definedName>
    <definedName name="salda_26_11_ime_15" localSheetId="0">[51]salda_10_06_ime!$A$1:$I$124</definedName>
    <definedName name="salda_26_11_ime_15" localSheetId="1">[51]salda_10_06_ime!$A$1:$I$124</definedName>
    <definedName name="salda_26_11_ime_15">[52]salda_10_06_ime!$A$1:$I$124</definedName>
    <definedName name="salda_26_11_ime_8">[70]salda_10_06_ime!$A$1:$I$124</definedName>
    <definedName name="salda_26_12_ime" localSheetId="0">[51]salda_10_06_ime!$A$1:$I$124</definedName>
    <definedName name="salda_26_12_ime" localSheetId="1">[51]salda_10_06_ime!$A$1:$I$124</definedName>
    <definedName name="salda_26_12_ime">[52]salda_10_06_ime!$A$1:$I$124</definedName>
    <definedName name="salda_26_12_ime_1" localSheetId="0">[51]salda_10_06_ime!$A$1:$I$124</definedName>
    <definedName name="salda_26_12_ime_1" localSheetId="1">[51]salda_10_06_ime!$A$1:$I$124</definedName>
    <definedName name="salda_26_12_ime_1">[52]salda_10_06_ime!$A$1:$I$124</definedName>
    <definedName name="salda_26_12_ime_10">[70]salda_10_06_ime!$A$1:$I$124</definedName>
    <definedName name="salda_26_12_ime_11" localSheetId="0">[51]salda_10_06_ime!$A$1:$I$124</definedName>
    <definedName name="salda_26_12_ime_11" localSheetId="1">[51]salda_10_06_ime!$A$1:$I$124</definedName>
    <definedName name="salda_26_12_ime_11">[52]salda_10_06_ime!$A$1:$I$124</definedName>
    <definedName name="salda_26_12_ime_12" localSheetId="0">[51]salda_10_06_ime!$A$1:$I$124</definedName>
    <definedName name="salda_26_12_ime_12" localSheetId="1">[51]salda_10_06_ime!$A$1:$I$124</definedName>
    <definedName name="salda_26_12_ime_12">[52]salda_10_06_ime!$A$1:$I$124</definedName>
    <definedName name="salda_26_12_ime_15" localSheetId="0">[51]salda_10_06_ime!$A$1:$I$124</definedName>
    <definedName name="salda_26_12_ime_15" localSheetId="1">[51]salda_10_06_ime!$A$1:$I$124</definedName>
    <definedName name="salda_26_12_ime_15">[52]salda_10_06_ime!$A$1:$I$124</definedName>
    <definedName name="salda_26_12_ime_8">[70]salda_10_06_ime!$A$1:$I$124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[51]salda_10_06_ime!$A$1:$I$123</definedName>
    <definedName name="salda_27_06_ime" localSheetId="1">[51]salda_10_06_ime!$A$1:$I$123</definedName>
    <definedName name="salda_27_06_ime">[52]salda_10_06_ime!$A$1:$I$123</definedName>
    <definedName name="salda_27_06_ime_1" localSheetId="0">[51]salda_10_06_ime!$A$1:$I$123</definedName>
    <definedName name="salda_27_06_ime_1" localSheetId="1">[51]salda_10_06_ime!$A$1:$I$123</definedName>
    <definedName name="salda_27_06_ime_1">[52]salda_10_06_ime!$A$1:$I$123</definedName>
    <definedName name="salda_27_06_ime_10">[70]salda_10_06_ime!$A$1:$I$123</definedName>
    <definedName name="salda_27_06_ime_11" localSheetId="0">[51]salda_10_06_ime!$A$1:$I$123</definedName>
    <definedName name="salda_27_06_ime_11" localSheetId="1">[51]salda_10_06_ime!$A$1:$I$123</definedName>
    <definedName name="salda_27_06_ime_11">[52]salda_10_06_ime!$A$1:$I$123</definedName>
    <definedName name="salda_27_06_ime_12" localSheetId="0">[51]salda_10_06_ime!$A$1:$I$123</definedName>
    <definedName name="salda_27_06_ime_12" localSheetId="1">[51]salda_10_06_ime!$A$1:$I$123</definedName>
    <definedName name="salda_27_06_ime_12">[52]salda_10_06_ime!$A$1:$I$123</definedName>
    <definedName name="salda_27_06_ime_15" localSheetId="0">[51]salda_10_06_ime!$A$1:$I$123</definedName>
    <definedName name="salda_27_06_ime_15" localSheetId="1">[51]salda_10_06_ime!$A$1:$I$123</definedName>
    <definedName name="salda_27_06_ime_15">[52]salda_10_06_ime!$A$1:$I$123</definedName>
    <definedName name="salda_27_06_ime_8">[70]salda_10_06_ime!$A$1:$I$123</definedName>
    <definedName name="salda_27_08_ime" localSheetId="0">[51]salda_10_06_ime!$A$1:$I$124</definedName>
    <definedName name="salda_27_08_ime" localSheetId="1">[51]salda_10_06_ime!$A$1:$I$124</definedName>
    <definedName name="salda_27_08_ime">[52]salda_10_06_ime!$A$1:$I$124</definedName>
    <definedName name="salda_27_08_ime_1" localSheetId="0">[51]salda_10_06_ime!$A$1:$I$124</definedName>
    <definedName name="salda_27_08_ime_1" localSheetId="1">[51]salda_10_06_ime!$A$1:$I$124</definedName>
    <definedName name="salda_27_08_ime_1">[52]salda_10_06_ime!$A$1:$I$124</definedName>
    <definedName name="salda_27_08_ime_10">[70]salda_10_06_ime!$A$1:$I$124</definedName>
    <definedName name="salda_27_08_ime_11" localSheetId="0">[51]salda_10_06_ime!$A$1:$I$124</definedName>
    <definedName name="salda_27_08_ime_11" localSheetId="1">[51]salda_10_06_ime!$A$1:$I$124</definedName>
    <definedName name="salda_27_08_ime_11">[52]salda_10_06_ime!$A$1:$I$124</definedName>
    <definedName name="salda_27_08_ime_12" localSheetId="0">[51]salda_10_06_ime!$A$1:$I$124</definedName>
    <definedName name="salda_27_08_ime_12" localSheetId="1">[51]salda_10_06_ime!$A$1:$I$124</definedName>
    <definedName name="salda_27_08_ime_12">[52]salda_10_06_ime!$A$1:$I$124</definedName>
    <definedName name="salda_27_08_ime_15" localSheetId="0">[51]salda_10_06_ime!$A$1:$I$124</definedName>
    <definedName name="salda_27_08_ime_15" localSheetId="1">[51]salda_10_06_ime!$A$1:$I$124</definedName>
    <definedName name="salda_27_08_ime_15">[52]salda_10_06_ime!$A$1:$I$124</definedName>
    <definedName name="salda_27_08_ime_8">[70]salda_10_06_ime!$A$1:$I$124</definedName>
    <definedName name="salda_27_09_ime" localSheetId="0">[51]salda_10_06_ime!$A$1:$I$124</definedName>
    <definedName name="salda_27_09_ime" localSheetId="1">[51]salda_10_06_ime!$A$1:$I$124</definedName>
    <definedName name="salda_27_09_ime">[52]salda_10_06_ime!$A$1:$I$124</definedName>
    <definedName name="salda_27_09_ime_1" localSheetId="0">[51]salda_10_06_ime!$A$1:$I$124</definedName>
    <definedName name="salda_27_09_ime_1" localSheetId="1">[51]salda_10_06_ime!$A$1:$I$124</definedName>
    <definedName name="salda_27_09_ime_1">[52]salda_10_06_ime!$A$1:$I$124</definedName>
    <definedName name="salda_27_09_ime_10">[70]salda_10_06_ime!$A$1:$I$124</definedName>
    <definedName name="salda_27_09_ime_11" localSheetId="0">[51]salda_10_06_ime!$A$1:$I$124</definedName>
    <definedName name="salda_27_09_ime_11" localSheetId="1">[51]salda_10_06_ime!$A$1:$I$124</definedName>
    <definedName name="salda_27_09_ime_11">[52]salda_10_06_ime!$A$1:$I$124</definedName>
    <definedName name="salda_27_09_ime_12" localSheetId="0">[51]salda_10_06_ime!$A$1:$I$124</definedName>
    <definedName name="salda_27_09_ime_12" localSheetId="1">[51]salda_10_06_ime!$A$1:$I$124</definedName>
    <definedName name="salda_27_09_ime_12">[52]salda_10_06_ime!$A$1:$I$124</definedName>
    <definedName name="salda_27_09_ime_15" localSheetId="0">[51]salda_10_06_ime!$A$1:$I$124</definedName>
    <definedName name="salda_27_09_ime_15" localSheetId="1">[51]salda_10_06_ime!$A$1:$I$124</definedName>
    <definedName name="salda_27_09_ime_15">[52]salda_10_06_ime!$A$1:$I$124</definedName>
    <definedName name="salda_27_09_ime_8">[70]salda_10_06_ime!$A$1:$I$124</definedName>
    <definedName name="salda_27_10_ime">"$#REF!.$A$1:$I$124"</definedName>
    <definedName name="salda_27_11_ime" localSheetId="0">[51]salda_10_06_ime!$A$1:$I$124</definedName>
    <definedName name="salda_27_11_ime" localSheetId="1">[51]salda_10_06_ime!$A$1:$I$124</definedName>
    <definedName name="salda_27_11_ime">[52]salda_10_06_ime!$A$1:$I$124</definedName>
    <definedName name="salda_27_11_ime_1" localSheetId="0">[51]salda_10_06_ime!$A$1:$I$124</definedName>
    <definedName name="salda_27_11_ime_1" localSheetId="1">[51]salda_10_06_ime!$A$1:$I$124</definedName>
    <definedName name="salda_27_11_ime_1">[52]salda_10_06_ime!$A$1:$I$124</definedName>
    <definedName name="salda_27_11_ime_10">[70]salda_10_06_ime!$A$1:$I$124</definedName>
    <definedName name="salda_27_11_ime_11" localSheetId="0">[51]salda_10_06_ime!$A$1:$I$124</definedName>
    <definedName name="salda_27_11_ime_11" localSheetId="1">[51]salda_10_06_ime!$A$1:$I$124</definedName>
    <definedName name="salda_27_11_ime_11">[52]salda_10_06_ime!$A$1:$I$124</definedName>
    <definedName name="salda_27_11_ime_12" localSheetId="0">[51]salda_10_06_ime!$A$1:$I$124</definedName>
    <definedName name="salda_27_11_ime_12" localSheetId="1">[51]salda_10_06_ime!$A$1:$I$124</definedName>
    <definedName name="salda_27_11_ime_12">[52]salda_10_06_ime!$A$1:$I$124</definedName>
    <definedName name="salda_27_11_ime_15" localSheetId="0">[51]salda_10_06_ime!$A$1:$I$124</definedName>
    <definedName name="salda_27_11_ime_15" localSheetId="1">[51]salda_10_06_ime!$A$1:$I$124</definedName>
    <definedName name="salda_27_11_ime_15">[52]salda_10_06_ime!$A$1:$I$124</definedName>
    <definedName name="salda_27_11_ime_8">[70]salda_10_06_ime!$A$1:$I$124</definedName>
    <definedName name="salda_27_12_ime" localSheetId="0">[51]salda_10_06_ime!$A$1:$I$124</definedName>
    <definedName name="salda_27_12_ime" localSheetId="1">[51]salda_10_06_ime!$A$1:$I$124</definedName>
    <definedName name="salda_27_12_ime">[52]salda_10_06_ime!$A$1:$I$124</definedName>
    <definedName name="salda_27_12_ime_1" localSheetId="0">[51]salda_10_06_ime!$A$1:$I$124</definedName>
    <definedName name="salda_27_12_ime_1" localSheetId="1">[51]salda_10_06_ime!$A$1:$I$124</definedName>
    <definedName name="salda_27_12_ime_1">[52]salda_10_06_ime!$A$1:$I$124</definedName>
    <definedName name="salda_27_12_ime_10">[70]salda_10_06_ime!$A$1:$I$124</definedName>
    <definedName name="salda_27_12_ime_11" localSheetId="0">[51]salda_10_06_ime!$A$1:$I$124</definedName>
    <definedName name="salda_27_12_ime_11" localSheetId="1">[51]salda_10_06_ime!$A$1:$I$124</definedName>
    <definedName name="salda_27_12_ime_11">[52]salda_10_06_ime!$A$1:$I$124</definedName>
    <definedName name="salda_27_12_ime_12" localSheetId="0">[51]salda_10_06_ime!$A$1:$I$124</definedName>
    <definedName name="salda_27_12_ime_12" localSheetId="1">[51]salda_10_06_ime!$A$1:$I$124</definedName>
    <definedName name="salda_27_12_ime_12">[52]salda_10_06_ime!$A$1:$I$124</definedName>
    <definedName name="salda_27_12_ime_15" localSheetId="0">[51]salda_10_06_ime!$A$1:$I$124</definedName>
    <definedName name="salda_27_12_ime_15" localSheetId="1">[51]salda_10_06_ime!$A$1:$I$124</definedName>
    <definedName name="salda_27_12_ime_15">[52]salda_10_06_ime!$A$1:$I$124</definedName>
    <definedName name="salda_27_12_ime_8">[70]salda_10_06_ime!$A$1:$I$124</definedName>
    <definedName name="salda_28_01_03_ime">"$#REF!.$A$1:$I$124"</definedName>
    <definedName name="salda_28_03_ime">"$#REF!.$A$1:$I$124"</definedName>
    <definedName name="salda_28_05_ime">"$#REF!.$A$1:$I$123"</definedName>
    <definedName name="salda_28_06_ime" localSheetId="0">[51]salda_10_06_ime!$A$1:$I$123</definedName>
    <definedName name="salda_28_06_ime" localSheetId="1">[51]salda_10_06_ime!$A$1:$I$123</definedName>
    <definedName name="salda_28_06_ime">[52]salda_10_06_ime!$A$1:$I$123</definedName>
    <definedName name="salda_28_06_ime_1" localSheetId="0">[51]salda_10_06_ime!$A$1:$I$123</definedName>
    <definedName name="salda_28_06_ime_1" localSheetId="1">[51]salda_10_06_ime!$A$1:$I$123</definedName>
    <definedName name="salda_28_06_ime_1">[52]salda_10_06_ime!$A$1:$I$123</definedName>
    <definedName name="salda_28_06_ime_10">[70]salda_10_06_ime!$A$1:$I$123</definedName>
    <definedName name="salda_28_06_ime_11" localSheetId="0">[51]salda_10_06_ime!$A$1:$I$123</definedName>
    <definedName name="salda_28_06_ime_11" localSheetId="1">[51]salda_10_06_ime!$A$1:$I$123</definedName>
    <definedName name="salda_28_06_ime_11">[52]salda_10_06_ime!$A$1:$I$123</definedName>
    <definedName name="salda_28_06_ime_12" localSheetId="0">[51]salda_10_06_ime!$A$1:$I$123</definedName>
    <definedName name="salda_28_06_ime_12" localSheetId="1">[51]salda_10_06_ime!$A$1:$I$123</definedName>
    <definedName name="salda_28_06_ime_12">[52]salda_10_06_ime!$A$1:$I$123</definedName>
    <definedName name="salda_28_06_ime_15" localSheetId="0">[51]salda_10_06_ime!$A$1:$I$123</definedName>
    <definedName name="salda_28_06_ime_15" localSheetId="1">[51]salda_10_06_ime!$A$1:$I$123</definedName>
    <definedName name="salda_28_06_ime_15">[52]salda_10_06_ime!$A$1:$I$123</definedName>
    <definedName name="salda_28_06_ime_8">[70]salda_10_06_ime!$A$1:$I$123</definedName>
    <definedName name="salda_28_07_ime">"$#REF!.$A$1:$I$124"</definedName>
    <definedName name="salda_28_08_ime" localSheetId="0">[51]salda_10_06_ime!$A$1:$I$124</definedName>
    <definedName name="salda_28_08_ime" localSheetId="1">[51]salda_10_06_ime!$A$1:$I$124</definedName>
    <definedName name="salda_28_08_ime">[52]salda_10_06_ime!$A$1:$I$124</definedName>
    <definedName name="salda_28_08_ime_1" localSheetId="0">[51]salda_10_06_ime!$A$1:$I$124</definedName>
    <definedName name="salda_28_08_ime_1" localSheetId="1">[51]salda_10_06_ime!$A$1:$I$124</definedName>
    <definedName name="salda_28_08_ime_1">[52]salda_10_06_ime!$A$1:$I$124</definedName>
    <definedName name="salda_28_08_ime_10">[70]salda_10_06_ime!$A$1:$I$124</definedName>
    <definedName name="salda_28_08_ime_11" localSheetId="0">[51]salda_10_06_ime!$A$1:$I$124</definedName>
    <definedName name="salda_28_08_ime_11" localSheetId="1">[51]salda_10_06_ime!$A$1:$I$124</definedName>
    <definedName name="salda_28_08_ime_11">[52]salda_10_06_ime!$A$1:$I$124</definedName>
    <definedName name="salda_28_08_ime_12" localSheetId="0">[51]salda_10_06_ime!$A$1:$I$124</definedName>
    <definedName name="salda_28_08_ime_12" localSheetId="1">[51]salda_10_06_ime!$A$1:$I$124</definedName>
    <definedName name="salda_28_08_ime_12">[52]salda_10_06_ime!$A$1:$I$124</definedName>
    <definedName name="salda_28_08_ime_15" localSheetId="0">[51]salda_10_06_ime!$A$1:$I$124</definedName>
    <definedName name="salda_28_08_ime_15" localSheetId="1">[51]salda_10_06_ime!$A$1:$I$124</definedName>
    <definedName name="salda_28_08_ime_15">[52]salda_10_06_ime!$A$1:$I$124</definedName>
    <definedName name="salda_28_08_ime_8">[70]salda_10_06_ime!$A$1:$I$124</definedName>
    <definedName name="salda_28_10_ime" localSheetId="0">[51]salda_10_06_ime!$A$1:$I$124</definedName>
    <definedName name="salda_28_10_ime" localSheetId="1">[51]salda_10_06_ime!$A$1:$I$124</definedName>
    <definedName name="salda_28_10_ime">[52]salda_10_06_ime!$A$1:$I$124</definedName>
    <definedName name="salda_28_10_ime_1" localSheetId="0">[51]salda_10_06_ime!$A$1:$I$124</definedName>
    <definedName name="salda_28_10_ime_1" localSheetId="1">[51]salda_10_06_ime!$A$1:$I$124</definedName>
    <definedName name="salda_28_10_ime_1">[52]salda_10_06_ime!$A$1:$I$124</definedName>
    <definedName name="salda_28_10_ime_10">[70]salda_10_06_ime!$A$1:$I$124</definedName>
    <definedName name="salda_28_10_ime_11" localSheetId="0">[51]salda_10_06_ime!$A$1:$I$124</definedName>
    <definedName name="salda_28_10_ime_11" localSheetId="1">[51]salda_10_06_ime!$A$1:$I$124</definedName>
    <definedName name="salda_28_10_ime_11">[52]salda_10_06_ime!$A$1:$I$124</definedName>
    <definedName name="salda_28_10_ime_12" localSheetId="0">[51]salda_10_06_ime!$A$1:$I$124</definedName>
    <definedName name="salda_28_10_ime_12" localSheetId="1">[51]salda_10_06_ime!$A$1:$I$124</definedName>
    <definedName name="salda_28_10_ime_12">[52]salda_10_06_ime!$A$1:$I$124</definedName>
    <definedName name="salda_28_10_ime_15" localSheetId="0">[51]salda_10_06_ime!$A$1:$I$124</definedName>
    <definedName name="salda_28_10_ime_15" localSheetId="1">[51]salda_10_06_ime!$A$1:$I$124</definedName>
    <definedName name="salda_28_10_ime_15">[52]salda_10_06_ime!$A$1:$I$124</definedName>
    <definedName name="salda_28_10_ime_8">[70]salda_10_06_ime!$A$1:$I$124</definedName>
    <definedName name="salda_28_11_ime" localSheetId="0">[51]salda_10_06_ime!$A$1:$I$124</definedName>
    <definedName name="salda_28_11_ime" localSheetId="1">[51]salda_10_06_ime!$A$1:$I$124</definedName>
    <definedName name="salda_28_11_ime">[52]salda_10_06_ime!$A$1:$I$124</definedName>
    <definedName name="salda_28_11_ime_1" localSheetId="0">[51]salda_10_06_ime!$A$1:$I$124</definedName>
    <definedName name="salda_28_11_ime_1" localSheetId="1">[51]salda_10_06_ime!$A$1:$I$124</definedName>
    <definedName name="salda_28_11_ime_1">[52]salda_10_06_ime!$A$1:$I$124</definedName>
    <definedName name="salda_28_11_ime_10">[70]salda_10_06_ime!$A$1:$I$124</definedName>
    <definedName name="salda_28_11_ime_11" localSheetId="0">[51]salda_10_06_ime!$A$1:$I$124</definedName>
    <definedName name="salda_28_11_ime_11" localSheetId="1">[51]salda_10_06_ime!$A$1:$I$124</definedName>
    <definedName name="salda_28_11_ime_11">[52]salda_10_06_ime!$A$1:$I$124</definedName>
    <definedName name="salda_28_11_ime_12" localSheetId="0">[51]salda_10_06_ime!$A$1:$I$124</definedName>
    <definedName name="salda_28_11_ime_12" localSheetId="1">[51]salda_10_06_ime!$A$1:$I$124</definedName>
    <definedName name="salda_28_11_ime_12">[52]salda_10_06_ime!$A$1:$I$124</definedName>
    <definedName name="salda_28_11_ime_15" localSheetId="0">[51]salda_10_06_ime!$A$1:$I$124</definedName>
    <definedName name="salda_28_11_ime_15" localSheetId="1">[51]salda_10_06_ime!$A$1:$I$124</definedName>
    <definedName name="salda_28_11_ime_15">[52]salda_10_06_ime!$A$1:$I$124</definedName>
    <definedName name="salda_28_11_ime_8">[70]salda_10_06_ime!$A$1:$I$124</definedName>
    <definedName name="salda_29_01_03_ime">"$#REF!.$A$1:$I$124"</definedName>
    <definedName name="salda_29_04_ime">"$#REF!.$A$1:$I$124"</definedName>
    <definedName name="salda_29_05_ime">"$#REF!.$A$1:$I$123"</definedName>
    <definedName name="salda_29_07_ime" localSheetId="0">[51]salda_10_06_ime!$A$1:$I$124</definedName>
    <definedName name="salda_29_07_ime" localSheetId="1">[51]salda_10_06_ime!$A$1:$I$124</definedName>
    <definedName name="salda_29_07_ime">[52]salda_10_06_ime!$A$1:$I$124</definedName>
    <definedName name="salda_29_07_ime_1" localSheetId="0">[51]salda_10_06_ime!$A$1:$I$124</definedName>
    <definedName name="salda_29_07_ime_1" localSheetId="1">[51]salda_10_06_ime!$A$1:$I$124</definedName>
    <definedName name="salda_29_07_ime_1">[52]salda_10_06_ime!$A$1:$I$124</definedName>
    <definedName name="salda_29_07_ime_10">[70]salda_10_06_ime!$A$1:$I$124</definedName>
    <definedName name="salda_29_07_ime_11" localSheetId="0">[51]salda_10_06_ime!$A$1:$I$124</definedName>
    <definedName name="salda_29_07_ime_11" localSheetId="1">[51]salda_10_06_ime!$A$1:$I$124</definedName>
    <definedName name="salda_29_07_ime_11">[52]salda_10_06_ime!$A$1:$I$124</definedName>
    <definedName name="salda_29_07_ime_12" localSheetId="0">[51]salda_10_06_ime!$A$1:$I$124</definedName>
    <definedName name="salda_29_07_ime_12" localSheetId="1">[51]salda_10_06_ime!$A$1:$I$124</definedName>
    <definedName name="salda_29_07_ime_12">[52]salda_10_06_ime!$A$1:$I$124</definedName>
    <definedName name="salda_29_07_ime_15" localSheetId="0">[51]salda_10_06_ime!$A$1:$I$124</definedName>
    <definedName name="salda_29_07_ime_15" localSheetId="1">[51]salda_10_06_ime!$A$1:$I$124</definedName>
    <definedName name="salda_29_07_ime_15">[52]salda_10_06_ime!$A$1:$I$124</definedName>
    <definedName name="salda_29_07_ime_8">[70]salda_10_06_ime!$A$1:$I$124</definedName>
    <definedName name="salda_29_08_ime" localSheetId="0">[51]salda_10_06_ime!$A$1:$I$124</definedName>
    <definedName name="salda_29_08_ime" localSheetId="1">[51]salda_10_06_ime!$A$1:$I$124</definedName>
    <definedName name="salda_29_08_ime">[52]salda_10_06_ime!$A$1:$I$124</definedName>
    <definedName name="salda_29_08_ime_1" localSheetId="0">[51]salda_10_06_ime!$A$1:$I$124</definedName>
    <definedName name="salda_29_08_ime_1" localSheetId="1">[51]salda_10_06_ime!$A$1:$I$124</definedName>
    <definedName name="salda_29_08_ime_1">[52]salda_10_06_ime!$A$1:$I$124</definedName>
    <definedName name="salda_29_08_ime_10">[70]salda_10_06_ime!$A$1:$I$124</definedName>
    <definedName name="salda_29_08_ime_11" localSheetId="0">[51]salda_10_06_ime!$A$1:$I$124</definedName>
    <definedName name="salda_29_08_ime_11" localSheetId="1">[51]salda_10_06_ime!$A$1:$I$124</definedName>
    <definedName name="salda_29_08_ime_11">[52]salda_10_06_ime!$A$1:$I$124</definedName>
    <definedName name="salda_29_08_ime_12" localSheetId="0">[51]salda_10_06_ime!$A$1:$I$124</definedName>
    <definedName name="salda_29_08_ime_12" localSheetId="1">[51]salda_10_06_ime!$A$1:$I$124</definedName>
    <definedName name="salda_29_08_ime_12">[52]salda_10_06_ime!$A$1:$I$124</definedName>
    <definedName name="salda_29_08_ime_15" localSheetId="0">[51]salda_10_06_ime!$A$1:$I$124</definedName>
    <definedName name="salda_29_08_ime_15" localSheetId="1">[51]salda_10_06_ime!$A$1:$I$124</definedName>
    <definedName name="salda_29_08_ime_15">[52]salda_10_06_ime!$A$1:$I$124</definedName>
    <definedName name="salda_29_08_ime_8">[70]salda_10_06_ime!$A$1:$I$124</definedName>
    <definedName name="salda_29_09_ime">"$#REF!.$A$1:$I$124"</definedName>
    <definedName name="salda_29_09_sum">"$#REF!.$A$1:$H$124"</definedName>
    <definedName name="salda_29_10_ime" localSheetId="0">[51]salda_10_06_ime!$A$1:$I$124</definedName>
    <definedName name="salda_29_10_ime" localSheetId="1">[51]salda_10_06_ime!$A$1:$I$124</definedName>
    <definedName name="salda_29_10_ime">[52]salda_10_06_ime!$A$1:$I$124</definedName>
    <definedName name="salda_29_10_ime_1" localSheetId="0">[51]salda_10_06_ime!$A$1:$I$124</definedName>
    <definedName name="salda_29_10_ime_1" localSheetId="1">[51]salda_10_06_ime!$A$1:$I$124</definedName>
    <definedName name="salda_29_10_ime_1">[52]salda_10_06_ime!$A$1:$I$124</definedName>
    <definedName name="salda_29_10_ime_10">[70]salda_10_06_ime!$A$1:$I$124</definedName>
    <definedName name="salda_29_10_ime_11" localSheetId="0">[51]salda_10_06_ime!$A$1:$I$124</definedName>
    <definedName name="salda_29_10_ime_11" localSheetId="1">[51]salda_10_06_ime!$A$1:$I$124</definedName>
    <definedName name="salda_29_10_ime_11">[52]salda_10_06_ime!$A$1:$I$124</definedName>
    <definedName name="salda_29_10_ime_12" localSheetId="0">[51]salda_10_06_ime!$A$1:$I$124</definedName>
    <definedName name="salda_29_10_ime_12" localSheetId="1">[51]salda_10_06_ime!$A$1:$I$124</definedName>
    <definedName name="salda_29_10_ime_12">[52]salda_10_06_ime!$A$1:$I$124</definedName>
    <definedName name="salda_29_10_ime_15" localSheetId="0">[51]salda_10_06_ime!$A$1:$I$124</definedName>
    <definedName name="salda_29_10_ime_15" localSheetId="1">[51]salda_10_06_ime!$A$1:$I$124</definedName>
    <definedName name="salda_29_10_ime_15">[52]salda_10_06_ime!$A$1:$I$124</definedName>
    <definedName name="salda_29_10_ime_8">[70]salda_10_06_ime!$A$1:$I$124</definedName>
    <definedName name="salda_29_11_ime" localSheetId="0">[51]salda_10_06_ime!$A$1:$I$124</definedName>
    <definedName name="salda_29_11_ime" localSheetId="1">[51]salda_10_06_ime!$A$1:$I$124</definedName>
    <definedName name="salda_29_11_ime">[52]salda_10_06_ime!$A$1:$I$124</definedName>
    <definedName name="salda_29_11_ime_1" localSheetId="0">[51]salda_10_06_ime!$A$1:$I$124</definedName>
    <definedName name="salda_29_11_ime_1" localSheetId="1">[51]salda_10_06_ime!$A$1:$I$124</definedName>
    <definedName name="salda_29_11_ime_1">[52]salda_10_06_ime!$A$1:$I$124</definedName>
    <definedName name="salda_29_11_ime_10">[70]salda_10_06_ime!$A$1:$I$124</definedName>
    <definedName name="salda_29_11_ime_11" localSheetId="0">[51]salda_10_06_ime!$A$1:$I$124</definedName>
    <definedName name="salda_29_11_ime_11" localSheetId="1">[51]salda_10_06_ime!$A$1:$I$124</definedName>
    <definedName name="salda_29_11_ime_11">[52]salda_10_06_ime!$A$1:$I$124</definedName>
    <definedName name="salda_29_11_ime_12" localSheetId="0">[51]salda_10_06_ime!$A$1:$I$124</definedName>
    <definedName name="salda_29_11_ime_12" localSheetId="1">[51]salda_10_06_ime!$A$1:$I$124</definedName>
    <definedName name="salda_29_11_ime_12">[52]salda_10_06_ime!$A$1:$I$124</definedName>
    <definedName name="salda_29_11_ime_15" localSheetId="0">[51]salda_10_06_ime!$A$1:$I$124</definedName>
    <definedName name="salda_29_11_ime_15" localSheetId="1">[51]salda_10_06_ime!$A$1:$I$124</definedName>
    <definedName name="salda_29_11_ime_15">[52]salda_10_06_ime!$A$1:$I$124</definedName>
    <definedName name="salda_29_11_ime_8">[70]salda_10_06_ime!$A$1:$I$124</definedName>
    <definedName name="salda_30_01_ime">"$#REF!.$A$1:$I$124"</definedName>
    <definedName name="salda_30_04_ime">"$#REF!.$A$1:$I$124"</definedName>
    <definedName name="salda_30_05_ime">"$#REF!.$A$1:$I$123"</definedName>
    <definedName name="salda_30_07_ime" localSheetId="0">[51]salda_10_06_ime!$A$1:$I$124</definedName>
    <definedName name="salda_30_07_ime" localSheetId="1">[51]salda_10_06_ime!$A$1:$I$124</definedName>
    <definedName name="salda_30_07_ime">[52]salda_10_06_ime!$A$1:$I$124</definedName>
    <definedName name="salda_30_07_ime_1" localSheetId="0">[51]salda_10_06_ime!$A$1:$I$124</definedName>
    <definedName name="salda_30_07_ime_1" localSheetId="1">[51]salda_10_06_ime!$A$1:$I$124</definedName>
    <definedName name="salda_30_07_ime_1">[52]salda_10_06_ime!$A$1:$I$124</definedName>
    <definedName name="salda_30_07_ime_10">[70]salda_10_06_ime!$A$1:$I$124</definedName>
    <definedName name="salda_30_07_ime_11" localSheetId="0">[51]salda_10_06_ime!$A$1:$I$124</definedName>
    <definedName name="salda_30_07_ime_11" localSheetId="1">[51]salda_10_06_ime!$A$1:$I$124</definedName>
    <definedName name="salda_30_07_ime_11">[52]salda_10_06_ime!$A$1:$I$124</definedName>
    <definedName name="salda_30_07_ime_12" localSheetId="0">[51]salda_10_06_ime!$A$1:$I$124</definedName>
    <definedName name="salda_30_07_ime_12" localSheetId="1">[51]salda_10_06_ime!$A$1:$I$124</definedName>
    <definedName name="salda_30_07_ime_12">[52]salda_10_06_ime!$A$1:$I$124</definedName>
    <definedName name="salda_30_07_ime_15" localSheetId="0">[51]salda_10_06_ime!$A$1:$I$124</definedName>
    <definedName name="salda_30_07_ime_15" localSheetId="1">[51]salda_10_06_ime!$A$1:$I$124</definedName>
    <definedName name="salda_30_07_ime_15">[52]salda_10_06_ime!$A$1:$I$124</definedName>
    <definedName name="salda_30_07_ime_8">[70]salda_10_06_ime!$A$1:$I$124</definedName>
    <definedName name="salda_30_08_ime" localSheetId="0">[51]salda_10_06_ime!$A$1:$I$124</definedName>
    <definedName name="salda_30_08_ime" localSheetId="1">[51]salda_10_06_ime!$A$1:$I$124</definedName>
    <definedName name="salda_30_08_ime">[52]salda_10_06_ime!$A$1:$I$124</definedName>
    <definedName name="salda_30_08_ime_1" localSheetId="0">[51]salda_10_06_ime!$A$1:$I$124</definedName>
    <definedName name="salda_30_08_ime_1" localSheetId="1">[51]salda_10_06_ime!$A$1:$I$124</definedName>
    <definedName name="salda_30_08_ime_1">[52]salda_10_06_ime!$A$1:$I$124</definedName>
    <definedName name="salda_30_08_ime_10">[70]salda_10_06_ime!$A$1:$I$124</definedName>
    <definedName name="salda_30_08_ime_11" localSheetId="0">[51]salda_10_06_ime!$A$1:$I$124</definedName>
    <definedName name="salda_30_08_ime_11" localSheetId="1">[51]salda_10_06_ime!$A$1:$I$124</definedName>
    <definedName name="salda_30_08_ime_11">[52]salda_10_06_ime!$A$1:$I$124</definedName>
    <definedName name="salda_30_08_ime_12" localSheetId="0">[51]salda_10_06_ime!$A$1:$I$124</definedName>
    <definedName name="salda_30_08_ime_12" localSheetId="1">[51]salda_10_06_ime!$A$1:$I$124</definedName>
    <definedName name="salda_30_08_ime_12">[52]salda_10_06_ime!$A$1:$I$124</definedName>
    <definedName name="salda_30_08_ime_15" localSheetId="0">[51]salda_10_06_ime!$A$1:$I$124</definedName>
    <definedName name="salda_30_08_ime_15" localSheetId="1">[51]salda_10_06_ime!$A$1:$I$124</definedName>
    <definedName name="salda_30_08_ime_15">[52]salda_10_06_ime!$A$1:$I$124</definedName>
    <definedName name="salda_30_08_ime_8">[70]salda_10_06_ime!$A$1:$I$124</definedName>
    <definedName name="salda_30_09_ime" localSheetId="0">[51]salda_10_06_ime!$A$1:$I$124</definedName>
    <definedName name="salda_30_09_ime" localSheetId="1">[51]salda_10_06_ime!$A$1:$I$124</definedName>
    <definedName name="salda_30_09_ime">[52]salda_10_06_ime!$A$1:$I$124</definedName>
    <definedName name="salda_30_09_ime_1" localSheetId="0">[51]salda_10_06_ime!$A$1:$I$124</definedName>
    <definedName name="salda_30_09_ime_1" localSheetId="1">[51]salda_10_06_ime!$A$1:$I$124</definedName>
    <definedName name="salda_30_09_ime_1">[52]salda_10_06_ime!$A$1:$I$124</definedName>
    <definedName name="salda_30_09_ime_10">[70]salda_10_06_ime!$A$1:$I$124</definedName>
    <definedName name="salda_30_09_ime_11" localSheetId="0">[51]salda_10_06_ime!$A$1:$I$124</definedName>
    <definedName name="salda_30_09_ime_11" localSheetId="1">[51]salda_10_06_ime!$A$1:$I$124</definedName>
    <definedName name="salda_30_09_ime_11">[52]salda_10_06_ime!$A$1:$I$124</definedName>
    <definedName name="salda_30_09_ime_12" localSheetId="0">[51]salda_10_06_ime!$A$1:$I$124</definedName>
    <definedName name="salda_30_09_ime_12" localSheetId="1">[51]salda_10_06_ime!$A$1:$I$124</definedName>
    <definedName name="salda_30_09_ime_12">[52]salda_10_06_ime!$A$1:$I$124</definedName>
    <definedName name="salda_30_09_ime_15" localSheetId="0">[51]salda_10_06_ime!$A$1:$I$124</definedName>
    <definedName name="salda_30_09_ime_15" localSheetId="1">[51]salda_10_06_ime!$A$1:$I$124</definedName>
    <definedName name="salda_30_09_ime_15">[52]salda_10_06_ime!$A$1:$I$124</definedName>
    <definedName name="salda_30_09_ime_8">[70]salda_10_06_ime!$A$1:$I$124</definedName>
    <definedName name="salda_30_10_ime" localSheetId="0">[51]salda_10_06_ime!$A$1:$I$124</definedName>
    <definedName name="salda_30_10_ime" localSheetId="1">[51]salda_10_06_ime!$A$1:$I$124</definedName>
    <definedName name="salda_30_10_ime">[52]salda_10_06_ime!$A$1:$I$124</definedName>
    <definedName name="salda_30_10_ime_1" localSheetId="0">[51]salda_10_06_ime!$A$1:$I$124</definedName>
    <definedName name="salda_30_10_ime_1" localSheetId="1">[51]salda_10_06_ime!$A$1:$I$124</definedName>
    <definedName name="salda_30_10_ime_1">[52]salda_10_06_ime!$A$1:$I$124</definedName>
    <definedName name="salda_30_10_ime_10">[70]salda_10_06_ime!$A$1:$I$124</definedName>
    <definedName name="salda_30_10_ime_11" localSheetId="0">[51]salda_10_06_ime!$A$1:$I$124</definedName>
    <definedName name="salda_30_10_ime_11" localSheetId="1">[51]salda_10_06_ime!$A$1:$I$124</definedName>
    <definedName name="salda_30_10_ime_11">[52]salda_10_06_ime!$A$1:$I$124</definedName>
    <definedName name="salda_30_10_ime_12" localSheetId="0">[51]salda_10_06_ime!$A$1:$I$124</definedName>
    <definedName name="salda_30_10_ime_12" localSheetId="1">[51]salda_10_06_ime!$A$1:$I$124</definedName>
    <definedName name="salda_30_10_ime_12">[52]salda_10_06_ime!$A$1:$I$124</definedName>
    <definedName name="salda_30_10_ime_15" localSheetId="0">[51]salda_10_06_ime!$A$1:$I$124</definedName>
    <definedName name="salda_30_10_ime_15" localSheetId="1">[51]salda_10_06_ime!$A$1:$I$124</definedName>
    <definedName name="salda_30_10_ime_15">[52]salda_10_06_ime!$A$1:$I$124</definedName>
    <definedName name="salda_30_10_ime_8">[70]salda_10_06_ime!$A$1:$I$124</definedName>
    <definedName name="salda_30_12_ime" localSheetId="0">[51]salda_10_06_ime!$A$1:$I$124</definedName>
    <definedName name="salda_30_12_ime" localSheetId="1">[51]salda_10_06_ime!$A$1:$I$124</definedName>
    <definedName name="salda_30_12_ime">[52]salda_10_06_ime!$A$1:$I$124</definedName>
    <definedName name="salda_30_12_ime_1" localSheetId="0">[51]salda_10_06_ime!$A$1:$I$124</definedName>
    <definedName name="salda_30_12_ime_1" localSheetId="1">[51]salda_10_06_ime!$A$1:$I$124</definedName>
    <definedName name="salda_30_12_ime_1">[52]salda_10_06_ime!$A$1:$I$124</definedName>
    <definedName name="salda_30_12_ime_10">[70]salda_10_06_ime!$A$1:$I$124</definedName>
    <definedName name="salda_30_12_ime_11" localSheetId="0">[51]salda_10_06_ime!$A$1:$I$124</definedName>
    <definedName name="salda_30_12_ime_11" localSheetId="1">[51]salda_10_06_ime!$A$1:$I$124</definedName>
    <definedName name="salda_30_12_ime_11">[52]salda_10_06_ime!$A$1:$I$124</definedName>
    <definedName name="salda_30_12_ime_12" localSheetId="0">[51]salda_10_06_ime!$A$1:$I$124</definedName>
    <definedName name="salda_30_12_ime_12" localSheetId="1">[51]salda_10_06_ime!$A$1:$I$124</definedName>
    <definedName name="salda_30_12_ime_12">[52]salda_10_06_ime!$A$1:$I$124</definedName>
    <definedName name="salda_30_12_ime_15" localSheetId="0">[51]salda_10_06_ime!$A$1:$I$124</definedName>
    <definedName name="salda_30_12_ime_15" localSheetId="1">[51]salda_10_06_ime!$A$1:$I$124</definedName>
    <definedName name="salda_30_12_ime_15">[52]salda_10_06_ime!$A$1:$I$124</definedName>
    <definedName name="salda_30_12_ime_8">[70]salda_10_06_ime!$A$1:$I$124</definedName>
    <definedName name="salda_31_01_ime">"$#REF!.$A$1:$I$124"</definedName>
    <definedName name="salda_31_03_ime">"$#REF!.$A$1:$I$124"</definedName>
    <definedName name="salda_31_05_ime">"$#REF!.$A$1:$I$123"</definedName>
    <definedName name="salda_31_07_ime" localSheetId="0">[51]salda_10_06_ime!$A$1:$I$124</definedName>
    <definedName name="salda_31_07_ime" localSheetId="1">[51]salda_10_06_ime!$A$1:$I$124</definedName>
    <definedName name="salda_31_07_ime">[52]salda_10_06_ime!$A$1:$I$124</definedName>
    <definedName name="salda_31_07_ime_1" localSheetId="0">[51]salda_10_06_ime!$A$1:$I$124</definedName>
    <definedName name="salda_31_07_ime_1" localSheetId="1">[51]salda_10_06_ime!$A$1:$I$124</definedName>
    <definedName name="salda_31_07_ime_1">[52]salda_10_06_ime!$A$1:$I$124</definedName>
    <definedName name="salda_31_07_ime_10">[70]salda_10_06_ime!$A$1:$I$124</definedName>
    <definedName name="salda_31_07_ime_11" localSheetId="0">[51]salda_10_06_ime!$A$1:$I$124</definedName>
    <definedName name="salda_31_07_ime_11" localSheetId="1">[51]salda_10_06_ime!$A$1:$I$124</definedName>
    <definedName name="salda_31_07_ime_11">[52]salda_10_06_ime!$A$1:$I$124</definedName>
    <definedName name="salda_31_07_ime_12" localSheetId="0">[51]salda_10_06_ime!$A$1:$I$124</definedName>
    <definedName name="salda_31_07_ime_12" localSheetId="1">[51]salda_10_06_ime!$A$1:$I$124</definedName>
    <definedName name="salda_31_07_ime_12">[52]salda_10_06_ime!$A$1:$I$124</definedName>
    <definedName name="salda_31_07_ime_15" localSheetId="0">[51]salda_10_06_ime!$A$1:$I$124</definedName>
    <definedName name="salda_31_07_ime_15" localSheetId="1">[51]salda_10_06_ime!$A$1:$I$124</definedName>
    <definedName name="salda_31_07_ime_15">[52]salda_10_06_ime!$A$1:$I$124</definedName>
    <definedName name="salda_31_07_ime_8">[70]salda_10_06_ime!$A$1:$I$124</definedName>
    <definedName name="salda_31_10_ime" localSheetId="0">[51]salda_10_06_ime!$A$1:$I$124</definedName>
    <definedName name="salda_31_10_ime" localSheetId="1">[51]salda_10_06_ime!$A$1:$I$124</definedName>
    <definedName name="salda_31_10_ime">[52]salda_10_06_ime!$A$1:$I$124</definedName>
    <definedName name="salda_31_10_ime_1" localSheetId="0">[51]salda_10_06_ime!$A$1:$I$124</definedName>
    <definedName name="salda_31_10_ime_1" localSheetId="1">[51]salda_10_06_ime!$A$1:$I$124</definedName>
    <definedName name="salda_31_10_ime_1">[52]salda_10_06_ime!$A$1:$I$124</definedName>
    <definedName name="salda_31_10_ime_10">[70]salda_10_06_ime!$A$1:$I$124</definedName>
    <definedName name="salda_31_10_ime_11" localSheetId="0">[51]salda_10_06_ime!$A$1:$I$124</definedName>
    <definedName name="salda_31_10_ime_11" localSheetId="1">[51]salda_10_06_ime!$A$1:$I$124</definedName>
    <definedName name="salda_31_10_ime_11">[52]salda_10_06_ime!$A$1:$I$124</definedName>
    <definedName name="salda_31_10_ime_12" localSheetId="0">[51]salda_10_06_ime!$A$1:$I$124</definedName>
    <definedName name="salda_31_10_ime_12" localSheetId="1">[51]salda_10_06_ime!$A$1:$I$124</definedName>
    <definedName name="salda_31_10_ime_12">[52]salda_10_06_ime!$A$1:$I$124</definedName>
    <definedName name="salda_31_10_ime_15" localSheetId="0">[51]salda_10_06_ime!$A$1:$I$124</definedName>
    <definedName name="salda_31_10_ime_15" localSheetId="1">[51]salda_10_06_ime!$A$1:$I$124</definedName>
    <definedName name="salda_31_10_ime_15">[52]salda_10_06_ime!$A$1:$I$124</definedName>
    <definedName name="salda_31_10_ime_8">[70]salda_10_06_ime!$A$1:$I$124</definedName>
    <definedName name="salda_31_12_ime" localSheetId="0">[51]salda_10_06_ime!$A$1:$I$124</definedName>
    <definedName name="salda_31_12_ime" localSheetId="1">[51]salda_10_06_ime!$A$1:$I$124</definedName>
    <definedName name="salda_31_12_ime">[52]salda_10_06_ime!$A$1:$I$124</definedName>
    <definedName name="salda_31_12_ime_1" localSheetId="0">[51]salda_10_06_ime!$A$1:$I$124</definedName>
    <definedName name="salda_31_12_ime_1" localSheetId="1">[51]salda_10_06_ime!$A$1:$I$124</definedName>
    <definedName name="salda_31_12_ime_1">[52]salda_10_06_ime!$A$1:$I$124</definedName>
    <definedName name="salda_31_12_ime_10">[70]salda_10_06_ime!$A$1:$I$124</definedName>
    <definedName name="salda_31_12_ime_11" localSheetId="0">[51]salda_10_06_ime!$A$1:$I$124</definedName>
    <definedName name="salda_31_12_ime_11" localSheetId="1">[51]salda_10_06_ime!$A$1:$I$124</definedName>
    <definedName name="salda_31_12_ime_11">[52]salda_10_06_ime!$A$1:$I$124</definedName>
    <definedName name="salda_31_12_ime_12" localSheetId="0">[51]salda_10_06_ime!$A$1:$I$124</definedName>
    <definedName name="salda_31_12_ime_12" localSheetId="1">[51]salda_10_06_ime!$A$1:$I$124</definedName>
    <definedName name="salda_31_12_ime_12">[52]salda_10_06_ime!$A$1:$I$124</definedName>
    <definedName name="salda_31_12_ime_15" localSheetId="0">[51]salda_10_06_ime!$A$1:$I$124</definedName>
    <definedName name="salda_31_12_ime_15" localSheetId="1">[51]salda_10_06_ime!$A$1:$I$124</definedName>
    <definedName name="salda_31_12_ime_15">[52]salda_10_06_ime!$A$1:$I$124</definedName>
    <definedName name="salda_31_12_ime_8">[70]salda_10_06_ime!$A$1:$I$124</definedName>
    <definedName name="sampletable" localSheetId="0">#REF!</definedName>
    <definedName name="sampletable" localSheetId="1">#REF!</definedName>
    <definedName name="sampletable" localSheetId="4">#REF!</definedName>
    <definedName name="sampletable" localSheetId="5">#REF!</definedName>
    <definedName name="sampletable" localSheetId="7">#REF!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hidden="1">{#N/A,#N/A,TRUE,"preg4";#N/A,#N/A,TRUE,"bazpr99"}</definedName>
    <definedName name="sdc" localSheetId="0">[71]BAZA!#REF!</definedName>
    <definedName name="sdc" localSheetId="1">[71]BAZA!#REF!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localSheetId="11"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hidden="1">{#N/A,#N/A,TRUE,"preg4";#N/A,#N/A,TRUE,"bazpr99"}</definedName>
    <definedName name="sds_gdp_exp_lari" localSheetId="4">#REF!</definedName>
    <definedName name="sds_gdp_exp_lari" localSheetId="5">#REF!</definedName>
    <definedName name="sds_gdp_exp_lari" localSheetId="7">#REF!</definedName>
    <definedName name="sds_gdp_exp_lari">#REF!</definedName>
    <definedName name="sds_gdp_origin" localSheetId="4">#REF!</definedName>
    <definedName name="sds_gdp_origin" localSheetId="7">#REF!</definedName>
    <definedName name="sds_gdp_origin">#REF!</definedName>
    <definedName name="sds_gpd_exp_gdp" localSheetId="4">#REF!</definedName>
    <definedName name="sds_gpd_exp_gdp" localSheetId="7">#REF!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localSheetId="11" hidden="1">{#N/A,#N/A,TRUE,"preg4";#N/A,#N/A,TRUE,"bazpr99"}</definedName>
    <definedName name="se" hidden="1">{#N/A,#N/A,TRUE,"preg4";#N/A,#N/A,TRUE,"bazpr99"}</definedName>
    <definedName name="SECTORS" localSheetId="0">#REF!</definedName>
    <definedName name="SECTORS" localSheetId="1">#REF!</definedName>
    <definedName name="SECTORS" localSheetId="4">#REF!</definedName>
    <definedName name="SECTORS" localSheetId="5">#REF!</definedName>
    <definedName name="SECTORS" localSheetId="7">#REF!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hidden="1">{#N/A,#N/A,TRUE,"preg4";#N/A,#N/A,TRUE,"bazpr99"}</definedName>
    <definedName name="sei">[31]sei!$A$61:$I$139</definedName>
    <definedName name="SEIMAC" localSheetId="0">#REF!</definedName>
    <definedName name="SEIMAC" localSheetId="1">#REF!</definedName>
    <definedName name="SEIMAC" localSheetId="4">#REF!</definedName>
    <definedName name="SEIMAC" localSheetId="5">#REF!</definedName>
    <definedName name="SEIMAC" localSheetId="7">#REF!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4">#REF!</definedName>
    <definedName name="sheetname" localSheetId="5">#REF!</definedName>
    <definedName name="sheetname" localSheetId="7">#REF!</definedName>
    <definedName name="sheetname">#REF!</definedName>
    <definedName name="Soobra_aj__skladirawe_i_vrski" localSheetId="0">#REF!</definedName>
    <definedName name="Soobra_aj__skladirawe_i_vrski" localSheetId="1">#REF!</definedName>
    <definedName name="Soobra_aj__skladirawe_i_vrski" localSheetId="4">#REF!</definedName>
    <definedName name="Soobra_aj__skladirawe_i_vrski" localSheetId="7">#REF!</definedName>
    <definedName name="Soobra_aj__skladirawe_i_vrski">#REF!</definedName>
    <definedName name="SRtab" localSheetId="4">#REF!</definedName>
    <definedName name="SRtab" localSheetId="7">#REF!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hidden="1">{#N/A,#N/A,TRUE,"preg4";#N/A,#N/A,TRUE,"bazpr2001"}</definedName>
    <definedName name="sss" localSheetId="0">[72]CGSum!#REF!</definedName>
    <definedName name="sss" localSheetId="1">[72]CGSum!#REF!</definedName>
    <definedName name="sss">[72]CGSum!#REF!</definedName>
    <definedName name="START" localSheetId="1">#REF!</definedName>
    <definedName name="START" localSheetId="4">#REF!</definedName>
    <definedName name="START" localSheetId="5">#REF!</definedName>
    <definedName name="START" localSheetId="7">#REF!</definedName>
    <definedName name="START">#REF!</definedName>
    <definedName name="stav">[73]look!$A$1:$B$324</definedName>
    <definedName name="STFQTAB" localSheetId="1">#REF!</definedName>
    <definedName name="STFQTAB" localSheetId="4">#REF!</definedName>
    <definedName name="STFQTAB" localSheetId="5">#REF!</definedName>
    <definedName name="STFQTAB" localSheetId="7">#REF!</definedName>
    <definedName name="STFQTAB">#REF!</definedName>
    <definedName name="STOP" localSheetId="0">#REF!</definedName>
    <definedName name="STOP" localSheetId="1">#REF!</definedName>
    <definedName name="STOP" localSheetId="4">#REF!</definedName>
    <definedName name="STOP" localSheetId="7">#REF!</definedName>
    <definedName name="STOP">#REF!</definedName>
    <definedName name="SUM">[15]BoP!$E$313:$BE$365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hidden="1">{#N/A,#N/A,TRUE,"preg4";#N/A,#N/A,TRUE,"bazpr99"}</definedName>
    <definedName name="t2q" localSheetId="4">#REF!</definedName>
    <definedName name="t2q" localSheetId="5">#REF!</definedName>
    <definedName name="t2q" localSheetId="7">#REF!</definedName>
    <definedName name="t2q">#REF!</definedName>
    <definedName name="Tab1A">'[74]finan 99'!$A$1:$S$64</definedName>
    <definedName name="Tab1B">'[74]finan 99'!$A$68:$S$163</definedName>
    <definedName name="tab25a" localSheetId="0">#REF!</definedName>
    <definedName name="tab25a" localSheetId="1">#REF!</definedName>
    <definedName name="tab25a" localSheetId="4">#REF!</definedName>
    <definedName name="tab25a" localSheetId="5">#REF!</definedName>
    <definedName name="tab25a" localSheetId="7">#REF!</definedName>
    <definedName name="tab25a">#REF!</definedName>
    <definedName name="Tab25b" localSheetId="4">#REF!</definedName>
    <definedName name="Tab25b" localSheetId="7">#REF!</definedName>
    <definedName name="Tab25b">#REF!</definedName>
    <definedName name="tab26a" localSheetId="0">#REF!</definedName>
    <definedName name="tab26a" localSheetId="1">#REF!</definedName>
    <definedName name="tab26a" localSheetId="4">#REF!</definedName>
    <definedName name="tab26a" localSheetId="7">#REF!</definedName>
    <definedName name="tab26a">#REF!</definedName>
    <definedName name="TAB3A">[75]B!$B$114:$AU$181</definedName>
    <definedName name="TAB4A">[75]B!$B$183:$AU$255</definedName>
    <definedName name="TAB4B">[76]E!$B$48:$AK$100</definedName>
    <definedName name="TAB9A">'[75]perfcrit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4">#REF!</definedName>
    <definedName name="table" localSheetId="5">#REF!</definedName>
    <definedName name="table" localSheetId="7">#REF!</definedName>
    <definedName name="table">#REF!</definedName>
    <definedName name="Table__47">[77]RED47!$A$1:$I$53</definedName>
    <definedName name="Table_2._Country_X___Public_Sector_Financing_1" localSheetId="1">#REF!</definedName>
    <definedName name="Table_2._Country_X___Public_Sector_Financing_1" localSheetId="4">#REF!</definedName>
    <definedName name="Table_2._Country_X___Public_Sector_Financing_1" localSheetId="5">#REF!</definedName>
    <definedName name="Table_2._Country_X___Public_Sector_Financing_1" localSheetId="7">#REF!</definedName>
    <definedName name="Table_2._Country_X___Public_Sector_Financing_1">#REF!</definedName>
    <definedName name="Table_Template" localSheetId="4">#REF!</definedName>
    <definedName name="Table_Template" localSheetId="7">#REF!</definedName>
    <definedName name="Table_Template">#REF!</definedName>
    <definedName name="Table1" localSheetId="0">#REF!</definedName>
    <definedName name="Table1" localSheetId="1">#REF!</definedName>
    <definedName name="Table1" localSheetId="4">#REF!</definedName>
    <definedName name="Table1" localSheetId="7">#REF!</definedName>
    <definedName name="Table1">#REF!</definedName>
    <definedName name="Table1n">[35]CGRev!$A$1:$BK$49</definedName>
    <definedName name="table2" localSheetId="0">#REF!</definedName>
    <definedName name="table2" localSheetId="1">#REF!</definedName>
    <definedName name="table2" localSheetId="4">#REF!</definedName>
    <definedName name="table2" localSheetId="5">#REF!</definedName>
    <definedName name="table2" localSheetId="7">#REF!</definedName>
    <definedName name="table2">#REF!</definedName>
    <definedName name="Table23" localSheetId="0">#REF!</definedName>
    <definedName name="Table23" localSheetId="1">#REF!</definedName>
    <definedName name="Table23" localSheetId="4">#REF!</definedName>
    <definedName name="Table23" localSheetId="7">#REF!</definedName>
    <definedName name="Table23">#REF!</definedName>
    <definedName name="Table24" localSheetId="0">#REF!</definedName>
    <definedName name="Table24" localSheetId="1">#REF!</definedName>
    <definedName name="Table24" localSheetId="4">#REF!</definedName>
    <definedName name="Table24" localSheetId="7">#REF!</definedName>
    <definedName name="Table24">#REF!</definedName>
    <definedName name="Table25" localSheetId="0">#REF!</definedName>
    <definedName name="Table25" localSheetId="1">#REF!</definedName>
    <definedName name="Table25" localSheetId="4">#REF!</definedName>
    <definedName name="Table25" localSheetId="7">#REF!</definedName>
    <definedName name="Table25">#REF!</definedName>
    <definedName name="Table26" localSheetId="0">#REF!</definedName>
    <definedName name="Table26" localSheetId="1">#REF!</definedName>
    <definedName name="Table26" localSheetId="4">#REF!</definedName>
    <definedName name="Table26" localSheetId="7">#REF!</definedName>
    <definedName name="Table26">#REF!</definedName>
    <definedName name="Table27" localSheetId="0">#REF!</definedName>
    <definedName name="Table27" localSheetId="1">#REF!</definedName>
    <definedName name="Table27" localSheetId="4">#REF!</definedName>
    <definedName name="Table27" localSheetId="7">#REF!</definedName>
    <definedName name="Table27">#REF!</definedName>
    <definedName name="Table28" localSheetId="0">#REF!</definedName>
    <definedName name="Table28" localSheetId="1">#REF!</definedName>
    <definedName name="Table28" localSheetId="4">#REF!</definedName>
    <definedName name="Table28" localSheetId="7">#REF!</definedName>
    <definedName name="Table28">#REF!</definedName>
    <definedName name="Table2n">[35]CGExp!$A$1:$AT$72</definedName>
    <definedName name="table3" localSheetId="0">#REF!</definedName>
    <definedName name="table3" localSheetId="1">#REF!</definedName>
    <definedName name="table3" localSheetId="4">#REF!</definedName>
    <definedName name="table3" localSheetId="5">#REF!</definedName>
    <definedName name="table3" localSheetId="7">#REF!</definedName>
    <definedName name="table3">#REF!</definedName>
    <definedName name="Table3_10" localSheetId="0">#REF!</definedName>
    <definedName name="Table3_10" localSheetId="1">#REF!</definedName>
    <definedName name="Table3_10" localSheetId="4">#REF!</definedName>
    <definedName name="Table3_10" localSheetId="7">#REF!</definedName>
    <definedName name="Table3_10">#REF!</definedName>
    <definedName name="Table3_8" localSheetId="4">#REF!</definedName>
    <definedName name="Table3_8" localSheetId="7">#REF!</definedName>
    <definedName name="Table3_8">#REF!</definedName>
    <definedName name="Table3n">[35]CGSum!$A$1:$AT$95</definedName>
    <definedName name="Table4" localSheetId="0">#REF!</definedName>
    <definedName name="Table4" localSheetId="1">#REF!</definedName>
    <definedName name="Table4" localSheetId="4">#REF!</definedName>
    <definedName name="Table4" localSheetId="5">#REF!</definedName>
    <definedName name="Table4" localSheetId="7">#REF!</definedName>
    <definedName name="Table4">#REF!</definedName>
    <definedName name="Table4n">[35]PF!$A$1:$AT$59</definedName>
    <definedName name="Table5" localSheetId="0">#REF!</definedName>
    <definedName name="Table5" localSheetId="1">#REF!</definedName>
    <definedName name="Table5" localSheetId="4">#REF!</definedName>
    <definedName name="Table5" localSheetId="5">#REF!</definedName>
    <definedName name="Table5" localSheetId="7">#REF!</definedName>
    <definedName name="Table5">#REF!</definedName>
    <definedName name="Table5n">[35]HF!$A$1:$AT$56</definedName>
    <definedName name="Table6" localSheetId="0">#REF!</definedName>
    <definedName name="Table6" localSheetId="1">#REF!</definedName>
    <definedName name="Table6" localSheetId="4">#REF!</definedName>
    <definedName name="Table6" localSheetId="5">#REF!</definedName>
    <definedName name="Table6" localSheetId="7">#REF!</definedName>
    <definedName name="Table6">#REF!</definedName>
    <definedName name="Table6n">[35]EF!$A$1:$AT$60</definedName>
    <definedName name="Table7" localSheetId="0">#REF!</definedName>
    <definedName name="Table7" localSheetId="1">#REF!</definedName>
    <definedName name="Table7" localSheetId="4">#REF!</definedName>
    <definedName name="Table7" localSheetId="5">#REF!</definedName>
    <definedName name="Table7" localSheetId="7">#REF!</definedName>
    <definedName name="Table7">#REF!</definedName>
    <definedName name="Table7n">[35]RF!$A$1:$AT$43</definedName>
    <definedName name="Table8" localSheetId="0">#REF!</definedName>
    <definedName name="Table8" localSheetId="1">#REF!</definedName>
    <definedName name="Table8" localSheetId="4">#REF!</definedName>
    <definedName name="Table8" localSheetId="5">#REF!</definedName>
    <definedName name="Table8" localSheetId="7">#REF!</definedName>
    <definedName name="Table8">#REF!</definedName>
    <definedName name="TableA" localSheetId="4">#REF!</definedName>
    <definedName name="TableA" localSheetId="7">#REF!</definedName>
    <definedName name="TableA">#REF!</definedName>
    <definedName name="TableB1" localSheetId="4">#REF!</definedName>
    <definedName name="TableB1" localSheetId="7">#REF!</definedName>
    <definedName name="TableB1">#REF!</definedName>
    <definedName name="TableB2" localSheetId="4">#REF!</definedName>
    <definedName name="TableB2" localSheetId="7">#REF!</definedName>
    <definedName name="TableB2">#REF!</definedName>
    <definedName name="TableB3" localSheetId="4">#REF!</definedName>
    <definedName name="TableB3" localSheetId="7">#REF!</definedName>
    <definedName name="TableB3">#REF!</definedName>
    <definedName name="TableC1" localSheetId="4">#REF!</definedName>
    <definedName name="TableC1" localSheetId="7">#REF!</definedName>
    <definedName name="TableC1">#REF!</definedName>
    <definedName name="TableC2" localSheetId="4">#REF!</definedName>
    <definedName name="TableC2" localSheetId="7">#REF!</definedName>
    <definedName name="TableC2">#REF!</definedName>
    <definedName name="TableC3" localSheetId="4">#REF!</definedName>
    <definedName name="TableC3" localSheetId="7">#REF!</definedName>
    <definedName name="TableC3">#REF!</definedName>
    <definedName name="tablename" localSheetId="0">#REF!</definedName>
    <definedName name="tablename" localSheetId="1">#REF!</definedName>
    <definedName name="tablename" localSheetId="4">#REF!</definedName>
    <definedName name="tablename" localSheetId="7">#REF!</definedName>
    <definedName name="tablename">#REF!</definedName>
    <definedName name="tabletemplate" localSheetId="0">#REF!</definedName>
    <definedName name="tabletemplate" localSheetId="1">#REF!</definedName>
    <definedName name="tabletemplate" localSheetId="4">#REF!</definedName>
    <definedName name="tabletemplate" localSheetId="7">#REF!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hidden="1">{#N/A,#N/A,TRUE,"preg4";#N/A,#N/A,TRUE,"bazpr99"}</definedName>
    <definedName name="tblChecks">[45]ErrCheck!$A$3:$E$5</definedName>
    <definedName name="tblLinks">[45]Links!$A$4:$F$33</definedName>
    <definedName name="Template_Table" localSheetId="1">#REF!</definedName>
    <definedName name="Template_Table" localSheetId="4">#REF!</definedName>
    <definedName name="Template_Table" localSheetId="5">#REF!</definedName>
    <definedName name="Template_Table" localSheetId="7">#REF!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[29]Sum1!#REF!</definedName>
    <definedName name="TIME" localSheetId="1">[29]Sum1!#REF!</definedName>
    <definedName name="TIME">[29]Sum1!#REF!</definedName>
    <definedName name="TITLES" localSheetId="4">#REF!</definedName>
    <definedName name="TITLES" localSheetId="5">#REF!</definedName>
    <definedName name="TITLES" localSheetId="7">#REF!</definedName>
    <definedName name="TITLES">#REF!</definedName>
    <definedName name="TM">'[32]WEO Q5'!$E$19:$AH$19</definedName>
    <definedName name="TM_D">'[32]WEO Q5'!$E$23:$AH$23</definedName>
    <definedName name="TM_DPCH">'[32]WEO Q5'!$E$24:$AH$24</definedName>
    <definedName name="TM_R">'[32]WEO Q5'!$E$22:$AH$22</definedName>
    <definedName name="TM_RPCH">'[32]WEO Q5'!$E$21:$AH$21</definedName>
    <definedName name="TMG">'[32]WEO Q5'!$E$38:$AH$38</definedName>
    <definedName name="TMG_D" localSheetId="0">#REF!</definedName>
    <definedName name="TMG_D" localSheetId="1">#REF!</definedName>
    <definedName name="TMG_D" localSheetId="4">#REF!</definedName>
    <definedName name="TMG_D" localSheetId="5">#REF!</definedName>
    <definedName name="TMG_D" localSheetId="7">#REF!</definedName>
    <definedName name="TMG_D">#REF!</definedName>
    <definedName name="TMG_DPCH">'[32]WEO Q5'!$E$43:$AH$43</definedName>
    <definedName name="TMG_R">'[32]WEO Q5'!$E$41:$AH$41</definedName>
    <definedName name="TMG_RPCH">'[32]WEO Q5'!$E$40:$AH$40</definedName>
    <definedName name="TMGO" localSheetId="0">#REF!</definedName>
    <definedName name="TMGO" localSheetId="1">#REF!</definedName>
    <definedName name="TMGO" localSheetId="4">#REF!</definedName>
    <definedName name="TMGO" localSheetId="5">#REF!</definedName>
    <definedName name="TMGO" localSheetId="7">#REF!</definedName>
    <definedName name="TMGO">#REF!</definedName>
    <definedName name="TMGO_D">'[32]WEO Q5'!$E$63:$AH$63</definedName>
    <definedName name="TMGO_DPCH">'[32]WEO Q5'!$E$64:$AH$64</definedName>
    <definedName name="TMGO_R">'[32]WEO Q5'!$E$62:$AH$62</definedName>
    <definedName name="TMGO_RPCH">'[32]WEO Q5'!$E$60:$AH$60</definedName>
    <definedName name="TMGXO">'[32]WEO Q5'!$E$82:$AH$82</definedName>
    <definedName name="TMGXO_D">'[32]WEO Q5'!$E$88:$AH$88</definedName>
    <definedName name="TMGXO_DPCH">'[32]WEO Q5'!$E$89:$AH$89</definedName>
    <definedName name="TMGXO_R">'[32]WEO Q5'!$E$87:$AH$87</definedName>
    <definedName name="TMGXO_RPCH">'[32]WEO Q5'!$E$84:$AH$84</definedName>
    <definedName name="TMS">'[32]WEO Q5'!$E$97:$AH$97</definedName>
    <definedName name="TOC" localSheetId="4">#REF!</definedName>
    <definedName name="TOC" localSheetId="5">#REF!</definedName>
    <definedName name="TOC" localSheetId="7">#REF!</definedName>
    <definedName name="TOC">#REF!</definedName>
    <definedName name="Trade" localSheetId="4">#REF!</definedName>
    <definedName name="Trade" localSheetId="7">#REF!</definedName>
    <definedName name="Trade">#REF!</definedName>
    <definedName name="TRADE3" localSheetId="7">[28]Trade!#REF!</definedName>
    <definedName name="TRADE3">[25]Trade!#REF!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localSheetId="11"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#REF!</definedName>
    <definedName name="TX">'[32]WEO Q5'!$E$11:$AH$11</definedName>
    <definedName name="TX_D">'[32]WEO Q5'!$E$15:$AH$15</definedName>
    <definedName name="TX_DPCH">'[32]WEO Q5'!$E$16:$AH$16</definedName>
    <definedName name="TX_R">'[32]WEO Q5'!$E$14:$AH$14</definedName>
    <definedName name="TX_RPCH">'[32]WEO Q5'!$E$13:$AH$13</definedName>
    <definedName name="TXG">'[32]WEO Q5'!$E$30:$AH$30</definedName>
    <definedName name="TXG_D" localSheetId="0">#REF!</definedName>
    <definedName name="TXG_D" localSheetId="1">#REF!</definedName>
    <definedName name="TXG_D" localSheetId="4">#REF!</definedName>
    <definedName name="TXG_D" localSheetId="5">#REF!</definedName>
    <definedName name="TXG_D" localSheetId="7">#REF!</definedName>
    <definedName name="TXG_D">#REF!</definedName>
    <definedName name="TXG_DPCH">'[32]WEO Q5'!$E$35:$AH$35</definedName>
    <definedName name="TXG_R">'[32]WEO Q5'!$E$33:$AH$33</definedName>
    <definedName name="TXG_RPCH">'[32]WEO Q5'!$E$32:$AH$32</definedName>
    <definedName name="TXGO" localSheetId="0">#REF!</definedName>
    <definedName name="TXGO" localSheetId="1">#REF!</definedName>
    <definedName name="TXGO" localSheetId="4">#REF!</definedName>
    <definedName name="TXGO" localSheetId="5">#REF!</definedName>
    <definedName name="TXGO" localSheetId="7">#REF!</definedName>
    <definedName name="TXGO">#REF!</definedName>
    <definedName name="TXGO_D">'[32]WEO Q5'!$E$54:$AH$54</definedName>
    <definedName name="TXGO_DPCH">'[32]WEO Q5'!$E$55:$AH$55</definedName>
    <definedName name="TXGO_R">'[32]WEO Q5'!$E$53:$AH$53</definedName>
    <definedName name="TXGO_RPCH">'[32]WEO Q5'!$E$51:$AH$51</definedName>
    <definedName name="TXGXO">'[32]WEO Q5'!$E$72:$AH$72</definedName>
    <definedName name="TXGXO_D">'[32]WEO Q5'!$E$78:$AH$78</definedName>
    <definedName name="TXGXO_DPCH">'[32]WEO Q5'!$E$79:$AH$79</definedName>
    <definedName name="TXGXO_R">'[32]WEO Q5'!$E$77:$AH$77</definedName>
    <definedName name="TXGXO_RPCH">'[32]WEO Q5'!$E$74:$AH$74</definedName>
    <definedName name="TXS">'[32]WEO Q5'!$E$95:$AH$95</definedName>
    <definedName name="unemp_96Q3" localSheetId="4">#REF!</definedName>
    <definedName name="unemp_96Q3" localSheetId="5">#REF!</definedName>
    <definedName name="unemp_96Q3" localSheetId="7">#REF!</definedName>
    <definedName name="unemp_96Q3">#REF!</definedName>
    <definedName name="unemp_96Q4" localSheetId="4">#REF!</definedName>
    <definedName name="unemp_96Q4" localSheetId="7">#REF!</definedName>
    <definedName name="unemp_96Q4">#REF!</definedName>
    <definedName name="unemp_97Q1" localSheetId="4">#REF!</definedName>
    <definedName name="unemp_97Q1" localSheetId="7">#REF!</definedName>
    <definedName name="unemp_97Q1">#REF!</definedName>
    <definedName name="unemp_97Q2" localSheetId="4">#REF!</definedName>
    <definedName name="unemp_97Q2" localSheetId="7">#REF!</definedName>
    <definedName name="unemp_97Q2">#REF!</definedName>
    <definedName name="unemp_nat" localSheetId="4">#REF!</definedName>
    <definedName name="unemp_nat" localSheetId="7">#REF!</definedName>
    <definedName name="unemp_nat">#REF!</definedName>
    <definedName name="unemp_urbrural" localSheetId="4">#REF!</definedName>
    <definedName name="unemp_urbrural" localSheetId="7">#REF!</definedName>
    <definedName name="unemp_urbrural">#REF!</definedName>
    <definedName name="USavq">'[38]Proj cur'!$C$14:$DZ$14</definedName>
    <definedName name="USDSR" localSheetId="4">#REF!</definedName>
    <definedName name="USDSR" localSheetId="5">#REF!</definedName>
    <definedName name="USDSR" localSheetId="7">#REF!</definedName>
    <definedName name="USDSR">#REF!</definedName>
    <definedName name="use">'[38]Proj cur'!$C$15:$DZ$15</definedName>
    <definedName name="USeop">'[38]Proj cur'!$C$15:$DZ$15</definedName>
    <definedName name="USERNAME" localSheetId="0">#REF!</definedName>
    <definedName name="USERNAME" localSheetId="1">#REF!</definedName>
    <definedName name="USERNAME" localSheetId="4">#REF!</definedName>
    <definedName name="USERNAME" localSheetId="5">#REF!</definedName>
    <definedName name="USERNAME" localSheetId="7">#REF!</definedName>
    <definedName name="USERNAME">#REF!</definedName>
    <definedName name="UVOZ_DORABOTKI_99_TRBR" localSheetId="0">#REF!</definedName>
    <definedName name="UVOZ_DORABOTKI_99_TRBR" localSheetId="1">#REF!</definedName>
    <definedName name="UVOZ_DORABOTKI_99_TRBR" localSheetId="4">#REF!</definedName>
    <definedName name="UVOZ_DORABOTKI_99_TRBR" localSheetId="7">#REF!</definedName>
    <definedName name="UVOZ_DORABOTKI_99_TRBR">#REF!</definedName>
    <definedName name="UVOZ2000_10" localSheetId="0">#REF!</definedName>
    <definedName name="UVOZ2000_10" localSheetId="1">#REF!</definedName>
    <definedName name="UVOZ2000_10" localSheetId="4">#REF!</definedName>
    <definedName name="UVOZ2000_10" localSheetId="7">#REF!</definedName>
    <definedName name="UVOZ2000_10">#REF!</definedName>
    <definedName name="UVOZ2000_10_27" localSheetId="0">#REF!</definedName>
    <definedName name="UVOZ2000_10_27" localSheetId="1">#REF!</definedName>
    <definedName name="UVOZ2000_10_27" localSheetId="4">#REF!</definedName>
    <definedName name="UVOZ2000_10_27" localSheetId="7">#REF!</definedName>
    <definedName name="UVOZ2000_10_27">#REF!</definedName>
    <definedName name="UVOZ2000_27" localSheetId="0">#REF!</definedName>
    <definedName name="UVOZ2000_27" localSheetId="1">#REF!</definedName>
    <definedName name="UVOZ2000_27" localSheetId="4">#REF!</definedName>
    <definedName name="UVOZ2000_27" localSheetId="7">#REF!</definedName>
    <definedName name="UVOZ2000_27">#REF!</definedName>
    <definedName name="UVOZ2001_27" localSheetId="0">#REF!</definedName>
    <definedName name="UVOZ2001_27" localSheetId="1">#REF!</definedName>
    <definedName name="UVOZ2001_27" localSheetId="4">#REF!</definedName>
    <definedName name="UVOZ2001_27" localSheetId="7">#REF!</definedName>
    <definedName name="UVOZ2001_27">#REF!</definedName>
    <definedName name="UVOZ2002_27" localSheetId="0">#REF!</definedName>
    <definedName name="UVOZ2002_27" localSheetId="1">#REF!</definedName>
    <definedName name="UVOZ2002_27" localSheetId="4">#REF!</definedName>
    <definedName name="UVOZ2002_27" localSheetId="7">#REF!</definedName>
    <definedName name="UVOZ2002_27">#REF!</definedName>
    <definedName name="UVOZ2003_27" localSheetId="0">#REF!</definedName>
    <definedName name="UVOZ2003_27" localSheetId="1">#REF!</definedName>
    <definedName name="UVOZ2003_27" localSheetId="4">#REF!</definedName>
    <definedName name="UVOZ2003_27" localSheetId="7">#REF!</definedName>
    <definedName name="UVOZ2003_27">#REF!</definedName>
    <definedName name="UVOZ98_10_27" localSheetId="0">[78]BAZA!#REF!</definedName>
    <definedName name="UVOZ98_10_27" localSheetId="1">[78]BAZA!#REF!</definedName>
    <definedName name="UVOZ98_10_27" localSheetId="7">[79]BAZA!#REF!</definedName>
    <definedName name="UVOZ98_10_27">[80]BAZA!#REF!</definedName>
    <definedName name="UVOZ99_10_27" localSheetId="1">#REF!</definedName>
    <definedName name="UVOZ99_10_27" localSheetId="4">#REF!</definedName>
    <definedName name="UVOZ99_10_27" localSheetId="5">#REF!</definedName>
    <definedName name="UVOZ99_10_27" localSheetId="7">#REF!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hidden="1">{#N/A,#N/A,TRUE,"preg4";#N/A,#N/A,TRUE,"bazpr2000"}</definedName>
    <definedName name="VTITLES" localSheetId="4">#REF!</definedName>
    <definedName name="VTITLES" localSheetId="5">#REF!</definedName>
    <definedName name="VTITLES" localSheetId="7">#REF!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1" hidden="1">{#N/A,#N/A,FALSE,"PUBLEXP"}</definedName>
    <definedName name="w" localSheetId="12" hidden="1">{#N/A,#N/A,FALSE,"PUBLEXP"}</definedName>
    <definedName name="w" hidden="1">{#N/A,#N/A,FALSE,"PUBLEXP"}</definedName>
    <definedName name="wage_govt_sector" localSheetId="4">#REF!</definedName>
    <definedName name="wage_govt_sector" localSheetId="5">#REF!</definedName>
    <definedName name="wage_govt_sector" localSheetId="7">#REF!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hidden="1">{#N/A,#N/A,TRUE,"preg4";#N/A,#N/A,TRUE,"bazpr2000"}</definedName>
    <definedName name="WEO" localSheetId="4">#REF!</definedName>
    <definedName name="WEO" localSheetId="5">#REF!</definedName>
    <definedName name="WEO" localSheetId="7">#REF!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4">#REF!</definedName>
    <definedName name="WIN" localSheetId="5">#REF!</definedName>
    <definedName name="WIN" localSheetId="7">#REF!</definedName>
    <definedName name="WIN">#REF!</definedName>
    <definedName name="WPCP33_D">'[32]WEO Q5'!$E$67:$AH$67</definedName>
    <definedName name="WPCP33pch">'[32]WEO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1"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1"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1"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1"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1"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1"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localSheetId="11"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1"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1"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1"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localSheetId="11"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1"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1"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1"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localSheetId="11"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hidden="1">{#N/A,#N/A,TRUE,"preg4";#N/A,#N/A,TRUE,"bazpr99"}</definedName>
    <definedName name="x" localSheetId="13" hidden="1">[81]Exports!#REF!</definedName>
    <definedName name="x" localSheetId="14" hidden="1">[81]Exports!#REF!</definedName>
    <definedName name="x" localSheetId="15" hidden="1">[81]Exports!#REF!</definedName>
    <definedName name="x" localSheetId="16" hidden="1">[81]Exports!#REF!</definedName>
    <definedName name="x" localSheetId="5" hidden="1">[81]Exports!#REF!</definedName>
    <definedName name="x" localSheetId="6" hidden="1">[81]Exports!#REF!</definedName>
    <definedName name="x" localSheetId="7" hidden="1">[81]Exports!#REF!</definedName>
    <definedName name="x" localSheetId="8" hidden="1">[81]Exports!#REF!</definedName>
    <definedName name="x" localSheetId="12" hidden="1">[81]Exports!#REF!</definedName>
    <definedName name="x" hidden="1">[81]Exports!#REF!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4">#REF!</definedName>
    <definedName name="XGS" localSheetId="5">#REF!</definedName>
    <definedName name="XGS" localSheetId="7">#REF!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localSheetId="11"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localSheetId="11" hidden="1">{#N/A,#N/A,TRUE,"preg4";#N/A,#N/A,TRUE,"bazpr99"}</definedName>
    <definedName name="xx" hidden="1">{#N/A,#N/A,TRUE,"preg4";#N/A,#N/A,TRUE,"bazpr99"}</definedName>
    <definedName name="xxWRS_1" localSheetId="0">#REF!</definedName>
    <definedName name="xxWRS_1" localSheetId="1">#REF!</definedName>
    <definedName name="xxWRS_1" localSheetId="4">#REF!</definedName>
    <definedName name="xxWRS_1" localSheetId="5">#REF!</definedName>
    <definedName name="xxWRS_1" localSheetId="7">#REF!</definedName>
    <definedName name="xxWRS_1">#REF!</definedName>
    <definedName name="xxWRS_10" localSheetId="4">#REF!</definedName>
    <definedName name="xxWRS_10" localSheetId="7">#REF!</definedName>
    <definedName name="xxWRS_10">#REF!</definedName>
    <definedName name="xxWRS_11" localSheetId="4">#REF!</definedName>
    <definedName name="xxWRS_11" localSheetId="7">#REF!</definedName>
    <definedName name="xxWRS_11">#REF!</definedName>
    <definedName name="xxWRS_12" localSheetId="4">#REF!</definedName>
    <definedName name="xxWRS_12" localSheetId="7">#REF!</definedName>
    <definedName name="xxWRS_12">#REF!</definedName>
    <definedName name="xxWRS_13" localSheetId="4">#REF!</definedName>
    <definedName name="xxWRS_13" localSheetId="7">#REF!</definedName>
    <definedName name="xxWRS_13">#REF!</definedName>
    <definedName name="xxWRS_14" localSheetId="4">#REF!</definedName>
    <definedName name="xxWRS_14" localSheetId="7">#REF!</definedName>
    <definedName name="xxWRS_14">#REF!</definedName>
    <definedName name="xxWRS_15" localSheetId="4">#REF!</definedName>
    <definedName name="xxWRS_15" localSheetId="7">#REF!</definedName>
    <definedName name="xxWRS_15">#REF!</definedName>
    <definedName name="xxWRS_16" localSheetId="4">#REF!</definedName>
    <definedName name="xxWRS_16" localSheetId="7">#REF!</definedName>
    <definedName name="xxWRS_16">#REF!</definedName>
    <definedName name="xxWRS_17" localSheetId="4">#REF!</definedName>
    <definedName name="xxWRS_17" localSheetId="7">#REF!</definedName>
    <definedName name="xxWRS_17">#REF!</definedName>
    <definedName name="xxWRS_18" localSheetId="4">#REF!</definedName>
    <definedName name="xxWRS_18" localSheetId="7">#REF!</definedName>
    <definedName name="xxWRS_18">#REF!</definedName>
    <definedName name="xxWRS_19" localSheetId="4">#REF!</definedName>
    <definedName name="xxWRS_19" localSheetId="7">#REF!</definedName>
    <definedName name="xxWRS_19">#REF!</definedName>
    <definedName name="xxWRS_2">'[32]WEO Q5'!$A$5:$A$108</definedName>
    <definedName name="xxWRS_20" localSheetId="4">#REF!</definedName>
    <definedName name="xxWRS_20" localSheetId="5">#REF!</definedName>
    <definedName name="xxWRS_20" localSheetId="7">#REF!</definedName>
    <definedName name="xxWRS_20">#REF!</definedName>
    <definedName name="xxWRS_21" localSheetId="4">#REF!</definedName>
    <definedName name="xxWRS_21" localSheetId="7">#REF!</definedName>
    <definedName name="xxWRS_21">#REF!</definedName>
    <definedName name="xxWRS_22" localSheetId="4">#REF!</definedName>
    <definedName name="xxWRS_22" localSheetId="7">#REF!</definedName>
    <definedName name="xxWRS_22">#REF!</definedName>
    <definedName name="xxWRS_3">'[32]WEO Q6'!$A$5:$A$158</definedName>
    <definedName name="xxWRS_4">'[32]WEO Q5'!$A$5:$A$108</definedName>
    <definedName name="xxWRS_5">'[32]WEO Q7'!$A$5:$A$59</definedName>
    <definedName name="xxWRS_6">'[32]WEO Q5'!$A$5:$A$104</definedName>
    <definedName name="xxWRS_7">'[32]WEO Q6'!$A$5:$A$158</definedName>
    <definedName name="xxWRS_8">'[32]WEO Q7'!$A$5:$A$59</definedName>
    <definedName name="xxWRS_9" localSheetId="4">#REF!</definedName>
    <definedName name="xxWRS_9" localSheetId="5">#REF!</definedName>
    <definedName name="xxWRS_9" localSheetId="7">#REF!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hidden="1">{#N/A,#N/A,FALSE,"CB";#N/A,#N/A,FALSE,"CMB";#N/A,#N/A,FALSE,"NBFI"}</definedName>
    <definedName name="ycirr" localSheetId="4">#REF!</definedName>
    <definedName name="ycirr" localSheetId="5">#REF!</definedName>
    <definedName name="ycirr" localSheetId="7">#REF!</definedName>
    <definedName name="ycirr">#REF!</definedName>
    <definedName name="Year" localSheetId="0">#REF!</definedName>
    <definedName name="Year" localSheetId="1">#REF!</definedName>
    <definedName name="Year" localSheetId="4">#REF!</definedName>
    <definedName name="Year" localSheetId="7">#REF!</definedName>
    <definedName name="Year">#REF!</definedName>
    <definedName name="Years">'[32]WEO Q7'!$E$6:$AH$6</definedName>
    <definedName name="yenr" localSheetId="4">#REF!</definedName>
    <definedName name="yenr" localSheetId="5">#REF!</definedName>
    <definedName name="yenr" localSheetId="7">#REF!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2'!#REF!</definedName>
    <definedName name="Z_876DF252_643D_41DE_9ACF_13F1743B7ADE_.wvu.Cols" localSheetId="7" hidden="1">'Табела 4'!#REF!,'Табела 4'!#REF!,'Табела 4'!$G:$H</definedName>
    <definedName name="Z_9F6FD25D_BF4C_4003_BF2C_E250D8E5AEE5_.wvu.Cols" localSheetId="5" hidden="1">'Табела 2'!#REF!,'Табела 2'!#REF!,'Табела 2'!#REF!</definedName>
    <definedName name="Z_9F6FD25D_BF4C_4003_BF2C_E250D8E5AEE5_.wvu.Cols" localSheetId="7" hidden="1">'Табела 4'!#REF!,'Табела 4'!#REF!,'Табела 4'!$G:$H</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hidden="1">{#N/A,#N/A,TRUE,"preg4";#N/A,#N/A,TRUE,"bazpr2001"}</definedName>
    <definedName name="zbir" localSheetId="4">#REF!</definedName>
    <definedName name="zbir" localSheetId="5">#REF!</definedName>
    <definedName name="zbir" localSheetId="7">#REF!</definedName>
    <definedName name="zbir">#REF!</definedName>
    <definedName name="Zemjodelstvo" localSheetId="0">#REF!</definedName>
    <definedName name="Zemjodelstvo" localSheetId="1">#REF!</definedName>
    <definedName name="Zemjodelstvo" localSheetId="4">#REF!</definedName>
    <definedName name="Zemjodelstvo" localSheetId="7">#REF!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5" hidden="1">#REF!</definedName>
    <definedName name="zkouska" localSheetId="6" hidden="1">#REF!</definedName>
    <definedName name="zkouska" localSheetId="7"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localSheetId="11" hidden="1">{"Main Economic Indicators",#N/A,FALSE,"C"}</definedName>
    <definedName name="в" hidden="1">{"Main Economic Indicators",#N/A,FALSE,"C"}</definedName>
    <definedName name="с">[82]salda_10_06_ime!$A$1:$I$124</definedName>
  </definedNames>
  <calcPr calcId="152511"/>
</workbook>
</file>

<file path=xl/calcChain.xml><?xml version="1.0" encoding="utf-8"?>
<calcChain xmlns="http://schemas.openxmlformats.org/spreadsheetml/2006/main">
  <c r="I97" i="130" l="1"/>
  <c r="H97" i="130"/>
  <c r="G97" i="130"/>
  <c r="D97" i="130"/>
  <c r="J97" i="130" l="1"/>
  <c r="AB40" i="6"/>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X112" i="22"/>
  <c r="R112" i="22"/>
  <c r="L112" i="22"/>
  <c r="F112" i="22"/>
  <c r="X111" i="22"/>
  <c r="R111" i="22"/>
  <c r="L111" i="22"/>
  <c r="F111" i="22"/>
  <c r="X110" i="22"/>
  <c r="R110" i="22"/>
  <c r="L110" i="22"/>
  <c r="F110" i="22"/>
  <c r="X109" i="22"/>
  <c r="R109" i="22"/>
  <c r="L109" i="22"/>
  <c r="F109" i="22"/>
  <c r="X108" i="22"/>
  <c r="R108" i="22"/>
  <c r="L108" i="22"/>
  <c r="F108" i="22"/>
  <c r="X107" i="22"/>
  <c r="R107" i="22"/>
  <c r="L107" i="22"/>
  <c r="F107" i="22"/>
  <c r="X106" i="22"/>
  <c r="R106" i="22"/>
  <c r="L106" i="22"/>
  <c r="F106" i="22"/>
  <c r="X105" i="22"/>
  <c r="L105" i="22"/>
  <c r="X104" i="22"/>
  <c r="L104" i="22"/>
  <c r="X103" i="22"/>
  <c r="R103" i="22"/>
  <c r="L103" i="22"/>
  <c r="F103" i="22"/>
  <c r="Y98" i="22"/>
  <c r="V98" i="22"/>
  <c r="S98" i="22"/>
  <c r="P98" i="22"/>
  <c r="M98" i="22"/>
  <c r="J98" i="22"/>
  <c r="G98" i="22"/>
  <c r="D98" i="22"/>
  <c r="Y97" i="22"/>
  <c r="V97" i="22"/>
  <c r="S97" i="22"/>
  <c r="P97" i="22"/>
  <c r="M97" i="22"/>
  <c r="J97" i="22"/>
  <c r="G97" i="22"/>
  <c r="D97" i="22"/>
  <c r="Y95" i="22"/>
  <c r="V95" i="22"/>
  <c r="S95" i="22"/>
  <c r="P95" i="22"/>
  <c r="M95" i="22"/>
  <c r="J95" i="22"/>
  <c r="G95" i="22"/>
  <c r="D95" i="22"/>
  <c r="Y94" i="22"/>
  <c r="V94" i="22"/>
  <c r="S94" i="22"/>
  <c r="P94" i="22"/>
  <c r="M94" i="22"/>
  <c r="J94" i="22"/>
  <c r="G94" i="22"/>
  <c r="D94" i="22"/>
  <c r="Y87" i="22"/>
  <c r="X87" i="22"/>
  <c r="W87" i="22"/>
  <c r="V87" i="22"/>
  <c r="U87" i="22"/>
  <c r="T87" i="22"/>
  <c r="S87" i="22"/>
  <c r="R87" i="22"/>
  <c r="Q87" i="22"/>
  <c r="P87" i="22"/>
  <c r="O87" i="22"/>
  <c r="N87" i="22"/>
  <c r="M87" i="22"/>
  <c r="L87" i="22"/>
  <c r="K87" i="22"/>
  <c r="J87" i="22"/>
  <c r="I87" i="22"/>
  <c r="H87" i="22"/>
  <c r="G87" i="22"/>
  <c r="F87" i="22"/>
  <c r="E87" i="22"/>
  <c r="D87" i="22"/>
  <c r="C87" i="22"/>
  <c r="B87" i="22"/>
  <c r="T85" i="22"/>
  <c r="N85" i="22"/>
  <c r="H85" i="22"/>
  <c r="B85" i="22"/>
  <c r="U82" i="22"/>
  <c r="T82" i="22"/>
  <c r="O82" i="22"/>
  <c r="N82" i="22"/>
  <c r="I82" i="22"/>
  <c r="H82" i="22"/>
  <c r="C82" i="22"/>
  <c r="B82" i="22"/>
  <c r="U81" i="22"/>
  <c r="T81" i="22"/>
  <c r="O81" i="22"/>
  <c r="N81" i="22"/>
  <c r="I81" i="22"/>
  <c r="H81" i="22"/>
  <c r="C81" i="22"/>
  <c r="B81" i="22"/>
  <c r="U80" i="22"/>
  <c r="T80" i="22"/>
  <c r="O80" i="22"/>
  <c r="N80" i="22"/>
  <c r="I80" i="22"/>
  <c r="H80" i="22"/>
  <c r="C80" i="22"/>
  <c r="B80" i="22"/>
  <c r="U79" i="22"/>
  <c r="T79" i="22"/>
  <c r="O79" i="22"/>
  <c r="N79" i="22"/>
  <c r="I79" i="22"/>
  <c r="H79" i="22"/>
  <c r="C79" i="22"/>
  <c r="B79" i="22"/>
  <c r="U78" i="22"/>
  <c r="T78" i="22"/>
  <c r="O78" i="22"/>
  <c r="N78" i="22"/>
  <c r="I78" i="22"/>
  <c r="H78" i="22"/>
  <c r="C78" i="22"/>
  <c r="B78" i="22"/>
  <c r="U77" i="22"/>
  <c r="T77" i="22"/>
  <c r="O77" i="22"/>
  <c r="N77" i="22"/>
  <c r="I77" i="22"/>
  <c r="H77" i="22"/>
  <c r="C77" i="22"/>
  <c r="B77" i="22"/>
  <c r="U76" i="22"/>
  <c r="T76" i="22"/>
  <c r="O76" i="22"/>
  <c r="N76" i="22"/>
  <c r="I76" i="22"/>
  <c r="H76" i="22"/>
  <c r="C76" i="22"/>
  <c r="B76" i="22"/>
  <c r="U75" i="22"/>
  <c r="T75" i="22"/>
  <c r="O75" i="22"/>
  <c r="N75" i="22"/>
  <c r="I75" i="22"/>
  <c r="H75" i="22"/>
  <c r="C75" i="22"/>
  <c r="B75" i="22"/>
  <c r="U74" i="22"/>
  <c r="T74" i="22"/>
  <c r="O74" i="22"/>
  <c r="N74" i="22"/>
  <c r="I74" i="22"/>
  <c r="H74" i="22"/>
  <c r="C74" i="22"/>
  <c r="B74" i="22"/>
  <c r="U73" i="22"/>
  <c r="T73" i="22"/>
  <c r="O73" i="22"/>
  <c r="N73" i="22"/>
  <c r="I73" i="22"/>
  <c r="H73" i="22"/>
  <c r="C73" i="22"/>
  <c r="B73" i="22"/>
  <c r="U72" i="22"/>
  <c r="T72" i="22"/>
  <c r="O72" i="22"/>
  <c r="N72" i="22"/>
  <c r="I72" i="22"/>
  <c r="H72" i="22"/>
  <c r="C72" i="22"/>
  <c r="B72" i="22"/>
  <c r="U71" i="22"/>
  <c r="U83" i="22" s="1"/>
  <c r="T71" i="22"/>
  <c r="T83" i="22" s="1"/>
  <c r="O71" i="22"/>
  <c r="O83" i="22" s="1"/>
  <c r="N71" i="22"/>
  <c r="N83" i="22" s="1"/>
  <c r="I71" i="22"/>
  <c r="I83" i="22" s="1"/>
  <c r="H71" i="22"/>
  <c r="H83" i="22" s="1"/>
  <c r="C71" i="22"/>
  <c r="C83" i="22" s="1"/>
  <c r="B71" i="22"/>
  <c r="B83" i="22" s="1"/>
  <c r="X69" i="22"/>
  <c r="W69" i="22"/>
  <c r="U69" i="22"/>
  <c r="V69" i="22" s="1"/>
  <c r="T69" i="22"/>
  <c r="R69" i="22"/>
  <c r="S69" i="22" s="1"/>
  <c r="Q69" i="22"/>
  <c r="O69" i="22"/>
  <c r="P69" i="22" s="1"/>
  <c r="N69" i="22"/>
  <c r="L69" i="22"/>
  <c r="M69" i="22" s="1"/>
  <c r="K69" i="22"/>
  <c r="I69" i="22"/>
  <c r="J69" i="22" s="1"/>
  <c r="H69" i="22"/>
  <c r="F69" i="22"/>
  <c r="G69" i="22" s="1"/>
  <c r="E69" i="22"/>
  <c r="C69" i="22"/>
  <c r="D69" i="22" s="1"/>
  <c r="B69" i="22"/>
  <c r="X68" i="22"/>
  <c r="Y68" i="22" s="1"/>
  <c r="W68" i="22"/>
  <c r="U68" i="22"/>
  <c r="V68" i="22" s="1"/>
  <c r="T68" i="22"/>
  <c r="R68" i="22"/>
  <c r="S68" i="22" s="1"/>
  <c r="Q68" i="22"/>
  <c r="O68" i="22"/>
  <c r="P68" i="22" s="1"/>
  <c r="N68" i="22"/>
  <c r="L68" i="22"/>
  <c r="M68" i="22" s="1"/>
  <c r="K68" i="22"/>
  <c r="I68" i="22"/>
  <c r="J68" i="22" s="1"/>
  <c r="H68" i="22"/>
  <c r="F68" i="22"/>
  <c r="G68" i="22" s="1"/>
  <c r="E68" i="22"/>
  <c r="C68" i="22"/>
  <c r="D68" i="22" s="1"/>
  <c r="B68" i="22"/>
  <c r="X67" i="22"/>
  <c r="Y67" i="22" s="1"/>
  <c r="W67" i="22"/>
  <c r="U67" i="22"/>
  <c r="V67" i="22" s="1"/>
  <c r="T67" i="22"/>
  <c r="R67" i="22"/>
  <c r="S67" i="22" s="1"/>
  <c r="Q67" i="22"/>
  <c r="O67" i="22"/>
  <c r="P67" i="22" s="1"/>
  <c r="N67" i="22"/>
  <c r="L67" i="22"/>
  <c r="M67" i="22" s="1"/>
  <c r="K67" i="22"/>
  <c r="I67" i="22"/>
  <c r="J67" i="22" s="1"/>
  <c r="H67" i="22"/>
  <c r="F67" i="22"/>
  <c r="G67" i="22" s="1"/>
  <c r="E67" i="22"/>
  <c r="C67" i="22"/>
  <c r="D67" i="22" s="1"/>
  <c r="B67" i="22"/>
  <c r="X66" i="22"/>
  <c r="Y66" i="22" s="1"/>
  <c r="W66" i="22"/>
  <c r="U66" i="22"/>
  <c r="V66" i="22" s="1"/>
  <c r="T66" i="22"/>
  <c r="R66" i="22"/>
  <c r="S66" i="22" s="1"/>
  <c r="Q66" i="22"/>
  <c r="O66" i="22"/>
  <c r="P66" i="22" s="1"/>
  <c r="N66" i="22"/>
  <c r="L66" i="22"/>
  <c r="M66" i="22" s="1"/>
  <c r="K66" i="22"/>
  <c r="I66" i="22"/>
  <c r="J66" i="22" s="1"/>
  <c r="H66" i="22"/>
  <c r="F66" i="22"/>
  <c r="G66" i="22" s="1"/>
  <c r="E66" i="22"/>
  <c r="C66" i="22"/>
  <c r="D66" i="22" s="1"/>
  <c r="B66" i="22"/>
  <c r="X65" i="22"/>
  <c r="Y65" i="22" s="1"/>
  <c r="W65" i="22"/>
  <c r="U65" i="22"/>
  <c r="V65" i="22" s="1"/>
  <c r="T65" i="22"/>
  <c r="R65" i="22"/>
  <c r="S65" i="22" s="1"/>
  <c r="Q65" i="22"/>
  <c r="O65" i="22"/>
  <c r="P65" i="22" s="1"/>
  <c r="N65" i="22"/>
  <c r="L65" i="22"/>
  <c r="M65" i="22" s="1"/>
  <c r="K65" i="22"/>
  <c r="I65" i="22"/>
  <c r="J65" i="22" s="1"/>
  <c r="H65" i="22"/>
  <c r="F65" i="22"/>
  <c r="G65" i="22" s="1"/>
  <c r="E65" i="22"/>
  <c r="C65" i="22"/>
  <c r="D65" i="22" s="1"/>
  <c r="B65" i="22"/>
  <c r="X64" i="22"/>
  <c r="Y64" i="22" s="1"/>
  <c r="W64" i="22"/>
  <c r="U64" i="22"/>
  <c r="V64" i="22" s="1"/>
  <c r="T64" i="22"/>
  <c r="R64" i="22"/>
  <c r="S64" i="22" s="1"/>
  <c r="Q64" i="22"/>
  <c r="O64" i="22"/>
  <c r="P64" i="22" s="1"/>
  <c r="N64" i="22"/>
  <c r="L64" i="22"/>
  <c r="M64" i="22" s="1"/>
  <c r="K64" i="22"/>
  <c r="I64" i="22"/>
  <c r="J64" i="22" s="1"/>
  <c r="H64" i="22"/>
  <c r="F64" i="22"/>
  <c r="G64" i="22" s="1"/>
  <c r="E64" i="22"/>
  <c r="C64" i="22"/>
  <c r="D64" i="22" s="1"/>
  <c r="B64" i="22"/>
  <c r="X63" i="22"/>
  <c r="Y63" i="22" s="1"/>
  <c r="W63" i="22"/>
  <c r="U63" i="22"/>
  <c r="V63" i="22" s="1"/>
  <c r="T63" i="22"/>
  <c r="R63" i="22"/>
  <c r="S63" i="22" s="1"/>
  <c r="Q63" i="22"/>
  <c r="O63" i="22"/>
  <c r="P63" i="22" s="1"/>
  <c r="N63" i="22"/>
  <c r="L63" i="22"/>
  <c r="M63" i="22" s="1"/>
  <c r="K63" i="22"/>
  <c r="I63" i="22"/>
  <c r="J63" i="22" s="1"/>
  <c r="H63" i="22"/>
  <c r="F63" i="22"/>
  <c r="G63" i="22" s="1"/>
  <c r="E63" i="22"/>
  <c r="C63" i="22"/>
  <c r="D63" i="22" s="1"/>
  <c r="B63" i="22"/>
  <c r="X62" i="22"/>
  <c r="Y62" i="22" s="1"/>
  <c r="W62" i="22"/>
  <c r="U62" i="22"/>
  <c r="V62" i="22" s="1"/>
  <c r="T62" i="22"/>
  <c r="R62" i="22"/>
  <c r="S62" i="22" s="1"/>
  <c r="Q62" i="22"/>
  <c r="O62" i="22"/>
  <c r="P62" i="22" s="1"/>
  <c r="N62" i="22"/>
  <c r="L62" i="22"/>
  <c r="M62" i="22" s="1"/>
  <c r="K62" i="22"/>
  <c r="I62" i="22"/>
  <c r="J62" i="22" s="1"/>
  <c r="H62" i="22"/>
  <c r="F62" i="22"/>
  <c r="G62" i="22" s="1"/>
  <c r="E62" i="22"/>
  <c r="C62" i="22"/>
  <c r="D62" i="22" s="1"/>
  <c r="B62" i="22"/>
  <c r="X61" i="22"/>
  <c r="Y61" i="22" s="1"/>
  <c r="W61" i="22"/>
  <c r="U61" i="22"/>
  <c r="V61" i="22" s="1"/>
  <c r="T61" i="22"/>
  <c r="R61" i="22"/>
  <c r="S61" i="22" s="1"/>
  <c r="Q61" i="22"/>
  <c r="O61" i="22"/>
  <c r="P61" i="22" s="1"/>
  <c r="N61" i="22"/>
  <c r="L61" i="22"/>
  <c r="M61" i="22" s="1"/>
  <c r="K61" i="22"/>
  <c r="I61" i="22"/>
  <c r="J61" i="22" s="1"/>
  <c r="H61" i="22"/>
  <c r="F61" i="22"/>
  <c r="G61" i="22" s="1"/>
  <c r="E61" i="22"/>
  <c r="C61" i="22"/>
  <c r="D61" i="22" s="1"/>
  <c r="B61" i="22"/>
  <c r="X60" i="22"/>
  <c r="Y60" i="22" s="1"/>
  <c r="W60" i="22"/>
  <c r="U60" i="22"/>
  <c r="V60" i="22" s="1"/>
  <c r="T60" i="22"/>
  <c r="R60" i="22"/>
  <c r="S60" i="22" s="1"/>
  <c r="Q60" i="22"/>
  <c r="O60" i="22"/>
  <c r="P60" i="22" s="1"/>
  <c r="N60" i="22"/>
  <c r="L60" i="22"/>
  <c r="M60" i="22" s="1"/>
  <c r="K60" i="22"/>
  <c r="I60" i="22"/>
  <c r="J60" i="22" s="1"/>
  <c r="H60" i="22"/>
  <c r="F60" i="22"/>
  <c r="G60" i="22" s="1"/>
  <c r="E60" i="22"/>
  <c r="C60" i="22"/>
  <c r="D60" i="22" s="1"/>
  <c r="B60" i="22"/>
  <c r="X59" i="22"/>
  <c r="Y59" i="22" s="1"/>
  <c r="W59" i="22"/>
  <c r="U59" i="22"/>
  <c r="V59" i="22" s="1"/>
  <c r="T59" i="22"/>
  <c r="R59" i="22"/>
  <c r="S59" i="22" s="1"/>
  <c r="Q59" i="22"/>
  <c r="O59" i="22"/>
  <c r="P59" i="22" s="1"/>
  <c r="N59" i="22"/>
  <c r="L59" i="22"/>
  <c r="M59" i="22" s="1"/>
  <c r="K59" i="22"/>
  <c r="I59" i="22"/>
  <c r="J59" i="22" s="1"/>
  <c r="H59" i="22"/>
  <c r="F59" i="22"/>
  <c r="G59" i="22" s="1"/>
  <c r="E59" i="22"/>
  <c r="C59" i="22"/>
  <c r="D59" i="22" s="1"/>
  <c r="B59" i="22"/>
  <c r="X58" i="22"/>
  <c r="Y58" i="22" s="1"/>
  <c r="W58" i="22"/>
  <c r="U58" i="22"/>
  <c r="V58" i="22" s="1"/>
  <c r="T58" i="22"/>
  <c r="T70" i="22" s="1"/>
  <c r="R58" i="22"/>
  <c r="S58" i="22" s="1"/>
  <c r="Q58" i="22"/>
  <c r="O58" i="22"/>
  <c r="P58" i="22" s="1"/>
  <c r="N58" i="22"/>
  <c r="N70" i="22" s="1"/>
  <c r="L58" i="22"/>
  <c r="M58" i="22" s="1"/>
  <c r="K58" i="22"/>
  <c r="I58" i="22"/>
  <c r="I70" i="22" s="1"/>
  <c r="J70" i="22" s="1"/>
  <c r="H58" i="22"/>
  <c r="F58" i="22"/>
  <c r="G58" i="22" s="1"/>
  <c r="E58" i="22"/>
  <c r="C58" i="22"/>
  <c r="C70" i="22" s="1"/>
  <c r="D70" i="22" s="1"/>
  <c r="B58" i="22"/>
  <c r="B70" i="22" s="1"/>
  <c r="AC50" i="22"/>
  <c r="AB50" i="22"/>
  <c r="Z50" i="22"/>
  <c r="Y50" i="22"/>
  <c r="W50" i="22"/>
  <c r="V50" i="22"/>
  <c r="T50" i="22"/>
  <c r="S50" i="22"/>
  <c r="AC47" i="22"/>
  <c r="AB47" i="22"/>
  <c r="Z47" i="22"/>
  <c r="Y47" i="22"/>
  <c r="W47" i="22"/>
  <c r="V47" i="22"/>
  <c r="T47" i="22"/>
  <c r="S47" i="22"/>
  <c r="AC44" i="22"/>
  <c r="AB44" i="22"/>
  <c r="Z44" i="22"/>
  <c r="Y44" i="22"/>
  <c r="W44" i="22"/>
  <c r="V44" i="22"/>
  <c r="T44" i="22"/>
  <c r="S44" i="22"/>
  <c r="AD41" i="22"/>
  <c r="AC41" i="22"/>
  <c r="AB41" i="22"/>
  <c r="AA41" i="22"/>
  <c r="Z41" i="22"/>
  <c r="Y41" i="22"/>
  <c r="X41" i="22"/>
  <c r="W41" i="22"/>
  <c r="V41" i="22"/>
  <c r="U41" i="22"/>
  <c r="T41" i="22"/>
  <c r="S41" i="22"/>
  <c r="AD38" i="22"/>
  <c r="AC38" i="22"/>
  <c r="AB38" i="22"/>
  <c r="AA38" i="22"/>
  <c r="Z38" i="22"/>
  <c r="Y38" i="22"/>
  <c r="X38" i="22"/>
  <c r="W38" i="22"/>
  <c r="V38" i="22"/>
  <c r="U38" i="22"/>
  <c r="T38" i="22"/>
  <c r="S38" i="22"/>
  <c r="AD35" i="22"/>
  <c r="AC35" i="22"/>
  <c r="AB35" i="22"/>
  <c r="AA35" i="22"/>
  <c r="Z35" i="22"/>
  <c r="Y35" i="22"/>
  <c r="X35" i="22"/>
  <c r="W35" i="22"/>
  <c r="V35" i="22"/>
  <c r="U35" i="22"/>
  <c r="T35" i="22"/>
  <c r="S35" i="22"/>
  <c r="AD32" i="22"/>
  <c r="AC32" i="22"/>
  <c r="AB32" i="22"/>
  <c r="AA32" i="22"/>
  <c r="Z32" i="22"/>
  <c r="Y32" i="22"/>
  <c r="X32" i="22"/>
  <c r="W32" i="22"/>
  <c r="V32" i="22"/>
  <c r="U32" i="22"/>
  <c r="T32" i="22"/>
  <c r="F96" i="22" s="1"/>
  <c r="G96" i="22" s="1"/>
  <c r="S32" i="22"/>
  <c r="AD29" i="22"/>
  <c r="AC29" i="22"/>
  <c r="AB29" i="22"/>
  <c r="AA29" i="22"/>
  <c r="Z29" i="22"/>
  <c r="Y29" i="22"/>
  <c r="X29" i="22"/>
  <c r="W29" i="22"/>
  <c r="V29" i="22"/>
  <c r="U29" i="22"/>
  <c r="T29" i="22"/>
  <c r="S29" i="22"/>
  <c r="AD26" i="22"/>
  <c r="AC26" i="22"/>
  <c r="AB26" i="22"/>
  <c r="AA26" i="22"/>
  <c r="Z26" i="22"/>
  <c r="Y26" i="22"/>
  <c r="X26" i="22"/>
  <c r="W26" i="22"/>
  <c r="V26" i="22"/>
  <c r="U26" i="22"/>
  <c r="T26" i="22"/>
  <c r="S26" i="22"/>
  <c r="AD23" i="22"/>
  <c r="AC23" i="22"/>
  <c r="AB23" i="22"/>
  <c r="AA23" i="22"/>
  <c r="Z23" i="22"/>
  <c r="O96" i="22" s="1"/>
  <c r="P96" i="22" s="1"/>
  <c r="Y23" i="22"/>
  <c r="X23" i="22"/>
  <c r="W23" i="22"/>
  <c r="V23" i="22"/>
  <c r="U23" i="22"/>
  <c r="T23" i="22"/>
  <c r="S23" i="22"/>
  <c r="AD20" i="22"/>
  <c r="AC20" i="22"/>
  <c r="AB20" i="22"/>
  <c r="AA20" i="22"/>
  <c r="Z20" i="22"/>
  <c r="O93" i="22" s="1"/>
  <c r="P93" i="22" s="1"/>
  <c r="Y20" i="22"/>
  <c r="X20" i="22"/>
  <c r="W20" i="22"/>
  <c r="V20" i="22"/>
  <c r="U20" i="22"/>
  <c r="T20" i="22"/>
  <c r="S20" i="22"/>
  <c r="AD17" i="22"/>
  <c r="AC17" i="22"/>
  <c r="U90" i="22" s="1"/>
  <c r="AB17" i="22"/>
  <c r="AA17" i="22"/>
  <c r="Z17" i="22"/>
  <c r="Y17" i="22"/>
  <c r="N90" i="22" s="1"/>
  <c r="X17" i="22"/>
  <c r="W17" i="22"/>
  <c r="V17" i="22"/>
  <c r="U17" i="22"/>
  <c r="T17" i="22"/>
  <c r="S17" i="22"/>
  <c r="AD14" i="22"/>
  <c r="AC14" i="22"/>
  <c r="AB14" i="22"/>
  <c r="AA14" i="22"/>
  <c r="Z14" i="22"/>
  <c r="Y14" i="22"/>
  <c r="X14" i="22"/>
  <c r="W14" i="22"/>
  <c r="V14" i="22"/>
  <c r="U14" i="22"/>
  <c r="T14" i="22"/>
  <c r="S14" i="22"/>
  <c r="AD11" i="22"/>
  <c r="AC11" i="22"/>
  <c r="AB11" i="22"/>
  <c r="AA11" i="22"/>
  <c r="Z11" i="22"/>
  <c r="Y11" i="22"/>
  <c r="X11" i="22"/>
  <c r="W11" i="22"/>
  <c r="V11" i="22"/>
  <c r="U11" i="22"/>
  <c r="T11" i="22"/>
  <c r="S11" i="22"/>
  <c r="AD8" i="22"/>
  <c r="AC8" i="22"/>
  <c r="AB8" i="22"/>
  <c r="AA8" i="22"/>
  <c r="Z8" i="22"/>
  <c r="Y8" i="22"/>
  <c r="X8" i="22"/>
  <c r="W8" i="22"/>
  <c r="V8" i="22"/>
  <c r="U8" i="22"/>
  <c r="T8" i="22"/>
  <c r="S8" i="22"/>
  <c r="AD5" i="22"/>
  <c r="AC5" i="22"/>
  <c r="AB5" i="22"/>
  <c r="AA5" i="22"/>
  <c r="Z5" i="22"/>
  <c r="Y5" i="22"/>
  <c r="X5" i="22"/>
  <c r="W5" i="22"/>
  <c r="V5" i="22"/>
  <c r="U5" i="22"/>
  <c r="T5" i="22"/>
  <c r="S5" i="22"/>
  <c r="Y69" i="22"/>
  <c r="N93" i="22"/>
  <c r="X82" i="18"/>
  <c r="W82" i="18"/>
  <c r="U82" i="18"/>
  <c r="T82" i="18"/>
  <c r="R82" i="18"/>
  <c r="Q82" i="18"/>
  <c r="O82" i="18"/>
  <c r="N82" i="18"/>
  <c r="L82" i="18"/>
  <c r="K82" i="18"/>
  <c r="I82" i="18"/>
  <c r="H82" i="18"/>
  <c r="F82" i="18"/>
  <c r="E82" i="18"/>
  <c r="C82" i="18"/>
  <c r="B82" i="18"/>
  <c r="X81" i="18"/>
  <c r="W81" i="18"/>
  <c r="U81" i="18"/>
  <c r="T81" i="18"/>
  <c r="R81" i="18"/>
  <c r="Q81" i="18"/>
  <c r="O81" i="18"/>
  <c r="N81" i="18"/>
  <c r="L81" i="18"/>
  <c r="K81" i="18"/>
  <c r="I81" i="18"/>
  <c r="H81" i="18"/>
  <c r="F81" i="18"/>
  <c r="E81" i="18"/>
  <c r="C81" i="18"/>
  <c r="B81" i="18"/>
  <c r="X80" i="18"/>
  <c r="W80" i="18"/>
  <c r="U80" i="18"/>
  <c r="T80" i="18"/>
  <c r="R80" i="18"/>
  <c r="Q80" i="18"/>
  <c r="O80" i="18"/>
  <c r="N80" i="18"/>
  <c r="L80" i="18"/>
  <c r="K80" i="18"/>
  <c r="I80" i="18"/>
  <c r="H80" i="18"/>
  <c r="F80" i="18"/>
  <c r="E80" i="18"/>
  <c r="C80" i="18"/>
  <c r="B80" i="18"/>
  <c r="X79" i="18"/>
  <c r="W79" i="18"/>
  <c r="U79" i="18"/>
  <c r="T79" i="18"/>
  <c r="R79" i="18"/>
  <c r="Q79" i="18"/>
  <c r="O79" i="18"/>
  <c r="N79" i="18"/>
  <c r="L79" i="18"/>
  <c r="K79" i="18"/>
  <c r="I79" i="18"/>
  <c r="H79" i="18"/>
  <c r="F79" i="18"/>
  <c r="E79" i="18"/>
  <c r="C79" i="18"/>
  <c r="B79" i="18"/>
  <c r="X78" i="18"/>
  <c r="W78" i="18"/>
  <c r="U78" i="18"/>
  <c r="T78" i="18"/>
  <c r="R78" i="18"/>
  <c r="Q78" i="18"/>
  <c r="O78" i="18"/>
  <c r="N78" i="18"/>
  <c r="L78" i="18"/>
  <c r="K78" i="18"/>
  <c r="I78" i="18"/>
  <c r="H78" i="18"/>
  <c r="F78" i="18"/>
  <c r="E78" i="18"/>
  <c r="C78" i="18"/>
  <c r="B78" i="18"/>
  <c r="X77" i="18"/>
  <c r="W77" i="18"/>
  <c r="U77" i="18"/>
  <c r="T77" i="18"/>
  <c r="R77" i="18"/>
  <c r="Q77" i="18"/>
  <c r="O77" i="18"/>
  <c r="N77" i="18"/>
  <c r="L77" i="18"/>
  <c r="K77" i="18"/>
  <c r="I77" i="18"/>
  <c r="H77" i="18"/>
  <c r="F77" i="18"/>
  <c r="E77" i="18"/>
  <c r="C77" i="18"/>
  <c r="B77" i="18"/>
  <c r="X76" i="18"/>
  <c r="W76" i="18"/>
  <c r="U76" i="18"/>
  <c r="T76" i="18"/>
  <c r="R76" i="18"/>
  <c r="Q76" i="18"/>
  <c r="O76" i="18"/>
  <c r="N76" i="18"/>
  <c r="L76" i="18"/>
  <c r="K76" i="18"/>
  <c r="I76" i="18"/>
  <c r="H76" i="18"/>
  <c r="F76" i="18"/>
  <c r="E76" i="18"/>
  <c r="C76" i="18"/>
  <c r="B76" i="18"/>
  <c r="X75" i="18"/>
  <c r="W75" i="18"/>
  <c r="U75" i="18"/>
  <c r="T75" i="18"/>
  <c r="R75" i="18"/>
  <c r="Q75" i="18"/>
  <c r="O75" i="18"/>
  <c r="N75" i="18"/>
  <c r="L75" i="18"/>
  <c r="K75" i="18"/>
  <c r="I75" i="18"/>
  <c r="H75" i="18"/>
  <c r="F75" i="18"/>
  <c r="E75" i="18"/>
  <c r="C75" i="18"/>
  <c r="B75" i="18"/>
  <c r="X74" i="18"/>
  <c r="W74" i="18"/>
  <c r="U74" i="18"/>
  <c r="T74" i="18"/>
  <c r="R74" i="18"/>
  <c r="Q74" i="18"/>
  <c r="O74" i="18"/>
  <c r="N74" i="18"/>
  <c r="L74" i="18"/>
  <c r="K74" i="18"/>
  <c r="I74" i="18"/>
  <c r="H74" i="18"/>
  <c r="F74" i="18"/>
  <c r="E74" i="18"/>
  <c r="C74" i="18"/>
  <c r="B74" i="18"/>
  <c r="Y73" i="18"/>
  <c r="X73" i="18"/>
  <c r="W73" i="18"/>
  <c r="V73" i="18"/>
  <c r="U73" i="18"/>
  <c r="T73" i="18"/>
  <c r="S73" i="18"/>
  <c r="R73" i="18"/>
  <c r="Q73" i="18"/>
  <c r="P73" i="18"/>
  <c r="O73" i="18"/>
  <c r="N73" i="18"/>
  <c r="M73" i="18"/>
  <c r="L73" i="18"/>
  <c r="K73" i="18"/>
  <c r="J73" i="18"/>
  <c r="I73" i="18"/>
  <c r="H73" i="18"/>
  <c r="G73" i="18"/>
  <c r="F73" i="18"/>
  <c r="E73" i="18"/>
  <c r="D73" i="18"/>
  <c r="C73" i="18"/>
  <c r="B73" i="18"/>
  <c r="Y72" i="18"/>
  <c r="X72" i="18"/>
  <c r="W72" i="18"/>
  <c r="V72" i="18"/>
  <c r="U72" i="18"/>
  <c r="T72" i="18"/>
  <c r="S72" i="18"/>
  <c r="R72" i="18"/>
  <c r="Q72" i="18"/>
  <c r="P72" i="18"/>
  <c r="O72" i="18"/>
  <c r="N72" i="18"/>
  <c r="M72" i="18"/>
  <c r="L72" i="18"/>
  <c r="K72" i="18"/>
  <c r="J72" i="18"/>
  <c r="I72" i="18"/>
  <c r="H72" i="18"/>
  <c r="G72" i="18"/>
  <c r="F72" i="18"/>
  <c r="E72" i="18"/>
  <c r="D72" i="18"/>
  <c r="C72" i="18"/>
  <c r="B72" i="18"/>
  <c r="Y71" i="18"/>
  <c r="X71" i="18"/>
  <c r="W71" i="18"/>
  <c r="V71" i="18"/>
  <c r="U71" i="18"/>
  <c r="T71" i="18"/>
  <c r="S71" i="18"/>
  <c r="R71" i="18"/>
  <c r="Q71" i="18"/>
  <c r="P71" i="18"/>
  <c r="O71" i="18"/>
  <c r="N71" i="18"/>
  <c r="N83" i="18" s="1"/>
  <c r="M71" i="18"/>
  <c r="L71" i="18"/>
  <c r="K71" i="18"/>
  <c r="J71" i="18"/>
  <c r="I71" i="18"/>
  <c r="H71" i="18"/>
  <c r="G71" i="18"/>
  <c r="F71" i="18"/>
  <c r="E71" i="18"/>
  <c r="D71" i="18"/>
  <c r="C71" i="18"/>
  <c r="C83" i="18" s="1"/>
  <c r="B71" i="18"/>
  <c r="B83" i="18" s="1"/>
  <c r="Y69" i="18"/>
  <c r="X69" i="18"/>
  <c r="W69" i="18"/>
  <c r="V69" i="18"/>
  <c r="U69" i="18"/>
  <c r="T69" i="18"/>
  <c r="S69" i="18"/>
  <c r="R69" i="18"/>
  <c r="Q69" i="18"/>
  <c r="P69" i="18"/>
  <c r="O69" i="18"/>
  <c r="N69" i="18"/>
  <c r="M69" i="18"/>
  <c r="L69" i="18"/>
  <c r="K69" i="18"/>
  <c r="J69" i="18"/>
  <c r="I69" i="18"/>
  <c r="H69" i="18"/>
  <c r="G69" i="18"/>
  <c r="F69" i="18"/>
  <c r="E69" i="18"/>
  <c r="D69" i="18"/>
  <c r="C69" i="18"/>
  <c r="B69" i="18"/>
  <c r="Y68" i="18"/>
  <c r="X68" i="18"/>
  <c r="W68" i="18"/>
  <c r="V68" i="18"/>
  <c r="U68" i="18"/>
  <c r="T68" i="18"/>
  <c r="S68" i="18"/>
  <c r="R68" i="18"/>
  <c r="Q68" i="18"/>
  <c r="P68" i="18"/>
  <c r="O68" i="18"/>
  <c r="N68" i="18"/>
  <c r="M68" i="18"/>
  <c r="L68" i="18"/>
  <c r="K68" i="18"/>
  <c r="J68" i="18"/>
  <c r="I68" i="18"/>
  <c r="H68" i="18"/>
  <c r="G68" i="18"/>
  <c r="F68" i="18"/>
  <c r="E68" i="18"/>
  <c r="D68" i="18"/>
  <c r="C68" i="18"/>
  <c r="B68" i="18"/>
  <c r="Y67" i="18"/>
  <c r="X67" i="18"/>
  <c r="W67" i="18"/>
  <c r="V67" i="18"/>
  <c r="U67" i="18"/>
  <c r="T67" i="18"/>
  <c r="S67" i="18"/>
  <c r="R67" i="18"/>
  <c r="Q67" i="18"/>
  <c r="P67" i="18"/>
  <c r="O67" i="18"/>
  <c r="N67" i="18"/>
  <c r="M67" i="18"/>
  <c r="L67" i="18"/>
  <c r="K67" i="18"/>
  <c r="J67" i="18"/>
  <c r="I67" i="18"/>
  <c r="H67" i="18"/>
  <c r="G67" i="18"/>
  <c r="F67" i="18"/>
  <c r="E67" i="18"/>
  <c r="D67" i="18"/>
  <c r="C67" i="18"/>
  <c r="B67" i="18"/>
  <c r="Y66" i="18"/>
  <c r="X66" i="18"/>
  <c r="W66" i="18"/>
  <c r="V66" i="18"/>
  <c r="U66" i="18"/>
  <c r="T66" i="18"/>
  <c r="S66" i="18"/>
  <c r="R66" i="18"/>
  <c r="Q66" i="18"/>
  <c r="P66" i="18"/>
  <c r="O66" i="18"/>
  <c r="N66" i="18"/>
  <c r="M66" i="18"/>
  <c r="L66" i="18"/>
  <c r="K66" i="18"/>
  <c r="J66" i="18"/>
  <c r="I66" i="18"/>
  <c r="H66" i="18"/>
  <c r="G66" i="18"/>
  <c r="F66" i="18"/>
  <c r="E66" i="18"/>
  <c r="D66" i="18"/>
  <c r="C66" i="18"/>
  <c r="B66" i="18"/>
  <c r="Y65" i="18"/>
  <c r="X65" i="18"/>
  <c r="W65" i="18"/>
  <c r="V65" i="18"/>
  <c r="U65" i="18"/>
  <c r="T65" i="18"/>
  <c r="S65" i="18"/>
  <c r="R65" i="18"/>
  <c r="Q65" i="18"/>
  <c r="P65" i="18"/>
  <c r="O65" i="18"/>
  <c r="N65" i="18"/>
  <c r="M65" i="18"/>
  <c r="L65" i="18"/>
  <c r="K65" i="18"/>
  <c r="J65" i="18"/>
  <c r="I65" i="18"/>
  <c r="H65" i="18"/>
  <c r="G65" i="18"/>
  <c r="F65" i="18"/>
  <c r="E65" i="18"/>
  <c r="D65" i="18"/>
  <c r="C65" i="18"/>
  <c r="B65" i="18"/>
  <c r="Y64" i="18"/>
  <c r="X64" i="18"/>
  <c r="W64" i="18"/>
  <c r="V64" i="18"/>
  <c r="U64" i="18"/>
  <c r="T64" i="18"/>
  <c r="S64" i="18"/>
  <c r="R64" i="18"/>
  <c r="Q64" i="18"/>
  <c r="P64" i="18"/>
  <c r="O64" i="18"/>
  <c r="N64" i="18"/>
  <c r="M64" i="18"/>
  <c r="L64" i="18"/>
  <c r="K64" i="18"/>
  <c r="J64" i="18"/>
  <c r="I64" i="18"/>
  <c r="H64" i="18"/>
  <c r="G64" i="18"/>
  <c r="F64" i="18"/>
  <c r="E64" i="18"/>
  <c r="D64" i="18"/>
  <c r="C64" i="18"/>
  <c r="B64" i="18"/>
  <c r="Y63" i="18"/>
  <c r="X63" i="18"/>
  <c r="W63" i="18"/>
  <c r="V63" i="18"/>
  <c r="U63" i="18"/>
  <c r="T63" i="18"/>
  <c r="S63" i="18"/>
  <c r="R63" i="18"/>
  <c r="Q63" i="18"/>
  <c r="P63" i="18"/>
  <c r="O63" i="18"/>
  <c r="N63" i="18"/>
  <c r="M63" i="18"/>
  <c r="L63" i="18"/>
  <c r="K63" i="18"/>
  <c r="J63" i="18"/>
  <c r="I63" i="18"/>
  <c r="H63" i="18"/>
  <c r="G63" i="18"/>
  <c r="F63" i="18"/>
  <c r="E63" i="18"/>
  <c r="D63" i="18"/>
  <c r="C63" i="18"/>
  <c r="B63" i="18"/>
  <c r="Y62" i="18"/>
  <c r="X62" i="18"/>
  <c r="W62" i="18"/>
  <c r="V62" i="18"/>
  <c r="U62" i="18"/>
  <c r="T62" i="18"/>
  <c r="S62" i="18"/>
  <c r="R62" i="18"/>
  <c r="Q62" i="18"/>
  <c r="P62" i="18"/>
  <c r="O62" i="18"/>
  <c r="N62" i="18"/>
  <c r="M62" i="18"/>
  <c r="L62" i="18"/>
  <c r="K62" i="18"/>
  <c r="J62" i="18"/>
  <c r="I62" i="18"/>
  <c r="H62" i="18"/>
  <c r="G62" i="18"/>
  <c r="F62" i="18"/>
  <c r="E62" i="18"/>
  <c r="D62" i="18"/>
  <c r="C62" i="18"/>
  <c r="B62" i="18"/>
  <c r="Y61" i="18"/>
  <c r="X61" i="18"/>
  <c r="W61" i="18"/>
  <c r="V61" i="18"/>
  <c r="U61" i="18"/>
  <c r="T61" i="18"/>
  <c r="S61" i="18"/>
  <c r="R61" i="18"/>
  <c r="Q61" i="18"/>
  <c r="P61" i="18"/>
  <c r="O61" i="18"/>
  <c r="N61" i="18"/>
  <c r="M61" i="18"/>
  <c r="L61" i="18"/>
  <c r="K61" i="18"/>
  <c r="J61" i="18"/>
  <c r="I61" i="18"/>
  <c r="H61" i="18"/>
  <c r="G61" i="18"/>
  <c r="F61" i="18"/>
  <c r="E61" i="18"/>
  <c r="D61" i="18"/>
  <c r="C61" i="18"/>
  <c r="B61" i="18"/>
  <c r="Y60" i="18"/>
  <c r="X60" i="18"/>
  <c r="W60" i="18"/>
  <c r="V60" i="18"/>
  <c r="U60" i="18"/>
  <c r="T60" i="18"/>
  <c r="S60" i="18"/>
  <c r="R60" i="18"/>
  <c r="Q60" i="18"/>
  <c r="P60" i="18"/>
  <c r="O60" i="18"/>
  <c r="N60" i="18"/>
  <c r="M60" i="18"/>
  <c r="L60" i="18"/>
  <c r="K60" i="18"/>
  <c r="J60" i="18"/>
  <c r="I60" i="18"/>
  <c r="H60" i="18"/>
  <c r="G60" i="18"/>
  <c r="F60" i="18"/>
  <c r="E60" i="18"/>
  <c r="D60" i="18"/>
  <c r="C60" i="18"/>
  <c r="B60" i="18"/>
  <c r="Y59" i="18"/>
  <c r="X59" i="18"/>
  <c r="W59" i="18"/>
  <c r="V59" i="18"/>
  <c r="U59" i="18"/>
  <c r="T59" i="18"/>
  <c r="S59" i="18"/>
  <c r="R59" i="18"/>
  <c r="Q59" i="18"/>
  <c r="P59" i="18"/>
  <c r="O59" i="18"/>
  <c r="N59" i="18"/>
  <c r="M59" i="18"/>
  <c r="L59" i="18"/>
  <c r="K59" i="18"/>
  <c r="J59" i="18"/>
  <c r="I59" i="18"/>
  <c r="H59" i="18"/>
  <c r="G59" i="18"/>
  <c r="F59" i="18"/>
  <c r="E59" i="18"/>
  <c r="D59" i="18"/>
  <c r="C59" i="18"/>
  <c r="B59" i="18"/>
  <c r="Y58" i="18"/>
  <c r="X58" i="18"/>
  <c r="W58" i="18"/>
  <c r="V58" i="18"/>
  <c r="V70" i="18" s="1"/>
  <c r="U58" i="18"/>
  <c r="U70" i="18" s="1"/>
  <c r="T58" i="18"/>
  <c r="T70" i="18" s="1"/>
  <c r="S58" i="18"/>
  <c r="R58" i="18"/>
  <c r="Q58" i="18"/>
  <c r="P58" i="18"/>
  <c r="O58" i="18"/>
  <c r="O70" i="18" s="1"/>
  <c r="N58" i="18"/>
  <c r="N70" i="18" s="1"/>
  <c r="M58" i="18"/>
  <c r="L58" i="18"/>
  <c r="K58" i="18"/>
  <c r="J58" i="18"/>
  <c r="J70" i="18" s="1"/>
  <c r="I58" i="18"/>
  <c r="I70" i="18" s="1"/>
  <c r="H58" i="18"/>
  <c r="H70" i="18" s="1"/>
  <c r="G58" i="18"/>
  <c r="F58" i="18"/>
  <c r="E58" i="18"/>
  <c r="D58" i="18"/>
  <c r="D70" i="18" s="1"/>
  <c r="C58" i="18"/>
  <c r="C70" i="18" s="1"/>
  <c r="B58" i="18"/>
  <c r="B70" i="18" s="1"/>
  <c r="AC50" i="18"/>
  <c r="AB50" i="18"/>
  <c r="Z50" i="18"/>
  <c r="Y50" i="18"/>
  <c r="W50" i="18"/>
  <c r="V50" i="18"/>
  <c r="T50" i="18"/>
  <c r="S50" i="18"/>
  <c r="AC47" i="18"/>
  <c r="AB47" i="18"/>
  <c r="Z47" i="18"/>
  <c r="Y47" i="18"/>
  <c r="W47" i="18"/>
  <c r="V47" i="18"/>
  <c r="T47" i="18"/>
  <c r="S47" i="18"/>
  <c r="AC44" i="18"/>
  <c r="AB44" i="18"/>
  <c r="Z44" i="18"/>
  <c r="Y44" i="18"/>
  <c r="W44" i="18"/>
  <c r="V44" i="18"/>
  <c r="T44" i="18"/>
  <c r="S44" i="18"/>
  <c r="AD41" i="18"/>
  <c r="AC41" i="18"/>
  <c r="AB41" i="18"/>
  <c r="AA41" i="18"/>
  <c r="Z41" i="18"/>
  <c r="Y41" i="18"/>
  <c r="X41" i="18"/>
  <c r="W41" i="18"/>
  <c r="V41" i="18"/>
  <c r="U41" i="18"/>
  <c r="T41" i="18"/>
  <c r="S41" i="18"/>
  <c r="AD38" i="18"/>
  <c r="AC38" i="18"/>
  <c r="AB38" i="18"/>
  <c r="AA38" i="18"/>
  <c r="Z38" i="18"/>
  <c r="Y38" i="18"/>
  <c r="X38" i="18"/>
  <c r="W38" i="18"/>
  <c r="V38" i="18"/>
  <c r="U38" i="18"/>
  <c r="T38" i="18"/>
  <c r="S38" i="18"/>
  <c r="AD35" i="18"/>
  <c r="AC35" i="18"/>
  <c r="AB35" i="18"/>
  <c r="AA35" i="18"/>
  <c r="Z35" i="18"/>
  <c r="Y35" i="18"/>
  <c r="X35" i="18"/>
  <c r="W35" i="18"/>
  <c r="V35" i="18"/>
  <c r="U35" i="18"/>
  <c r="T35" i="18"/>
  <c r="S35" i="18"/>
  <c r="AD32" i="18"/>
  <c r="AC32" i="18"/>
  <c r="AB32" i="18"/>
  <c r="AA32" i="18"/>
  <c r="Z32" i="18"/>
  <c r="Y32" i="18"/>
  <c r="X32" i="18"/>
  <c r="W32" i="18"/>
  <c r="V32" i="18"/>
  <c r="U32" i="18"/>
  <c r="T32" i="18"/>
  <c r="S32" i="18"/>
  <c r="AD29" i="18"/>
  <c r="AC29" i="18"/>
  <c r="AB29" i="18"/>
  <c r="AA29" i="18"/>
  <c r="S96" i="18" s="1"/>
  <c r="Z29" i="18"/>
  <c r="Y29" i="18"/>
  <c r="X29" i="18"/>
  <c r="W29" i="18"/>
  <c r="V29" i="18"/>
  <c r="U29" i="18"/>
  <c r="T29" i="18"/>
  <c r="S29" i="18"/>
  <c r="AD26" i="18"/>
  <c r="AC26" i="18"/>
  <c r="AB26" i="18"/>
  <c r="AA26" i="18"/>
  <c r="Z26" i="18"/>
  <c r="Y26" i="18"/>
  <c r="X26" i="18"/>
  <c r="W26" i="18"/>
  <c r="L93" i="18" s="1"/>
  <c r="V26" i="18"/>
  <c r="U26" i="18"/>
  <c r="T26" i="18"/>
  <c r="S26" i="18"/>
  <c r="AD23" i="18"/>
  <c r="AC23" i="18"/>
  <c r="AB23" i="18"/>
  <c r="AA23" i="18"/>
  <c r="P99" i="18" s="1"/>
  <c r="Z23" i="18"/>
  <c r="Y23" i="18"/>
  <c r="X23" i="18"/>
  <c r="W23" i="18"/>
  <c r="I99" i="18" s="1"/>
  <c r="V23" i="18"/>
  <c r="U23" i="18"/>
  <c r="T23" i="18"/>
  <c r="S23" i="18"/>
  <c r="B99" i="18" s="1"/>
  <c r="AD20" i="18"/>
  <c r="AC20" i="18"/>
  <c r="AB20" i="18"/>
  <c r="AA20" i="18"/>
  <c r="Z20" i="18"/>
  <c r="Y20" i="18"/>
  <c r="X20" i="18"/>
  <c r="W20" i="18"/>
  <c r="I96" i="18" s="1"/>
  <c r="V20" i="18"/>
  <c r="U20" i="18"/>
  <c r="T20" i="18"/>
  <c r="S20" i="18"/>
  <c r="AD17" i="18"/>
  <c r="AC17" i="18"/>
  <c r="AB17" i="18"/>
  <c r="AA17" i="18"/>
  <c r="Z17" i="18"/>
  <c r="Y17" i="18"/>
  <c r="X17" i="18"/>
  <c r="W17" i="18"/>
  <c r="V17" i="18"/>
  <c r="U17" i="18"/>
  <c r="T17" i="18"/>
  <c r="C93" i="18" s="1"/>
  <c r="S17" i="18"/>
  <c r="AD14" i="18"/>
  <c r="AC14" i="18"/>
  <c r="AB14" i="18"/>
  <c r="AA14" i="18"/>
  <c r="Z14" i="18"/>
  <c r="Y14" i="18"/>
  <c r="X14" i="18"/>
  <c r="W14" i="18"/>
  <c r="V14" i="18"/>
  <c r="U14" i="18"/>
  <c r="T14" i="18"/>
  <c r="S14" i="18"/>
  <c r="AD11" i="18"/>
  <c r="AC11" i="18"/>
  <c r="AB11" i="18"/>
  <c r="AA11" i="18"/>
  <c r="Z11" i="18"/>
  <c r="Y11" i="18"/>
  <c r="X11" i="18"/>
  <c r="W11" i="18"/>
  <c r="V11" i="18"/>
  <c r="U11" i="18"/>
  <c r="T11" i="18"/>
  <c r="S11" i="18"/>
  <c r="AD8" i="18"/>
  <c r="AC8" i="18"/>
  <c r="AB8" i="18"/>
  <c r="AA8" i="18"/>
  <c r="Z8" i="18"/>
  <c r="Y8" i="18"/>
  <c r="X8" i="18"/>
  <c r="W8" i="18"/>
  <c r="V8" i="18"/>
  <c r="U8" i="18"/>
  <c r="T8" i="18"/>
  <c r="S8" i="18"/>
  <c r="AD5" i="18"/>
  <c r="AC5" i="18"/>
  <c r="AB5" i="18"/>
  <c r="AA5" i="18"/>
  <c r="Z5" i="18"/>
  <c r="Y5" i="18"/>
  <c r="X5" i="18"/>
  <c r="W5" i="18"/>
  <c r="V5" i="18"/>
  <c r="U5" i="18"/>
  <c r="T5" i="18"/>
  <c r="S5" i="18"/>
  <c r="V93" i="18"/>
  <c r="H96" i="18" l="1"/>
  <c r="L112" i="18"/>
  <c r="B109" i="18"/>
  <c r="O106" i="22"/>
  <c r="R102" i="18"/>
  <c r="O112" i="22"/>
  <c r="W90" i="22"/>
  <c r="C112" i="22"/>
  <c r="E115" i="18"/>
  <c r="T99" i="22"/>
  <c r="V99" i="18"/>
  <c r="H102" i="18"/>
  <c r="R106" i="18"/>
  <c r="R99" i="22"/>
  <c r="S99" i="22" s="1"/>
  <c r="W96" i="18"/>
  <c r="C115" i="18"/>
  <c r="I93" i="22"/>
  <c r="J93" i="22" s="1"/>
  <c r="B99" i="22"/>
  <c r="S103" i="22"/>
  <c r="B103" i="22"/>
  <c r="N115" i="18"/>
  <c r="T83" i="18"/>
  <c r="J99" i="18"/>
  <c r="R112" i="18"/>
  <c r="B93" i="22"/>
  <c r="H93" i="18"/>
  <c r="Y96" i="18"/>
  <c r="H99" i="18"/>
  <c r="K102" i="18"/>
  <c r="K106" i="18"/>
  <c r="V106" i="18"/>
  <c r="X115" i="18"/>
  <c r="U96" i="22"/>
  <c r="V96" i="22" s="1"/>
  <c r="F96" i="18"/>
  <c r="B112" i="22"/>
  <c r="H70" i="22"/>
  <c r="I109" i="18"/>
  <c r="Q109" i="18"/>
  <c r="T106" i="22"/>
  <c r="G93" i="18"/>
  <c r="C96" i="22"/>
  <c r="D96" i="22" s="1"/>
  <c r="W96" i="22"/>
  <c r="C106" i="22"/>
  <c r="B96" i="18"/>
  <c r="P102" i="18"/>
  <c r="L106" i="18"/>
  <c r="O90" i="22"/>
  <c r="P90" i="22" s="1"/>
  <c r="F90" i="22"/>
  <c r="G90" i="22" s="1"/>
  <c r="C99" i="22"/>
  <c r="D99" i="22" s="1"/>
  <c r="T103" i="22"/>
  <c r="C109" i="22"/>
  <c r="R93" i="18"/>
  <c r="Y93" i="18"/>
  <c r="R96" i="18"/>
  <c r="K99" i="18"/>
  <c r="R99" i="18"/>
  <c r="Y99" i="18"/>
  <c r="O102" i="18"/>
  <c r="V102" i="18"/>
  <c r="H106" i="18"/>
  <c r="O106" i="18"/>
  <c r="Y106" i="18"/>
  <c r="I112" i="18"/>
  <c r="X112" i="18"/>
  <c r="L115" i="18"/>
  <c r="T96" i="22"/>
  <c r="U70" i="22"/>
  <c r="V70" i="22" s="1"/>
  <c r="F93" i="18"/>
  <c r="K93" i="18"/>
  <c r="J93" i="18"/>
  <c r="W93" i="18"/>
  <c r="C96" i="18"/>
  <c r="K96" i="18"/>
  <c r="M96" i="18"/>
  <c r="T96" i="18"/>
  <c r="V96" i="18"/>
  <c r="F99" i="18"/>
  <c r="M99" i="18"/>
  <c r="T99" i="18"/>
  <c r="F102" i="18"/>
  <c r="M102" i="18"/>
  <c r="T102" i="18"/>
  <c r="C106" i="18"/>
  <c r="J106" i="18"/>
  <c r="W106" i="18"/>
  <c r="F109" i="18"/>
  <c r="R109" i="18"/>
  <c r="C112" i="18"/>
  <c r="O112" i="18"/>
  <c r="F115" i="18"/>
  <c r="R115" i="18"/>
  <c r="I83" i="18"/>
  <c r="U83" i="18"/>
  <c r="T90" i="22"/>
  <c r="J103" i="22"/>
  <c r="O109" i="22"/>
  <c r="Y102" i="18"/>
  <c r="O99" i="18"/>
  <c r="O96" i="18"/>
  <c r="O93" i="18"/>
  <c r="F112" i="18"/>
  <c r="C109" i="18"/>
  <c r="T106" i="18"/>
  <c r="J102" i="18"/>
  <c r="U109" i="18"/>
  <c r="U112" i="18"/>
  <c r="U115" i="18"/>
  <c r="X109" i="18"/>
  <c r="J58" i="22"/>
  <c r="F99" i="22"/>
  <c r="G99" i="22" s="1"/>
  <c r="T93" i="22"/>
  <c r="C93" i="22"/>
  <c r="D93" i="22" s="1"/>
  <c r="M103" i="22"/>
  <c r="F93" i="22"/>
  <c r="G93" i="22" s="1"/>
  <c r="E96" i="22"/>
  <c r="W99" i="18"/>
  <c r="M93" i="18"/>
  <c r="E90" i="22"/>
  <c r="I99" i="22"/>
  <c r="J99" i="22" s="1"/>
  <c r="I103" i="22"/>
  <c r="B106" i="22"/>
  <c r="N109" i="22"/>
  <c r="C102" i="18"/>
  <c r="F106" i="18"/>
  <c r="O115" i="18"/>
  <c r="O109" i="18"/>
  <c r="C99" i="18"/>
  <c r="W102" i="18"/>
  <c r="J96" i="18"/>
  <c r="M106" i="18"/>
  <c r="T93" i="18"/>
  <c r="E96" i="18"/>
  <c r="L96" i="18"/>
  <c r="E99" i="18"/>
  <c r="I115" i="18"/>
  <c r="E106" i="18"/>
  <c r="L109" i="18"/>
  <c r="P106" i="18"/>
  <c r="B112" i="18"/>
  <c r="Q115" i="18"/>
  <c r="D58" i="22"/>
  <c r="B96" i="22"/>
  <c r="W93" i="22"/>
  <c r="Q93" i="22"/>
  <c r="Q96" i="22"/>
  <c r="N99" i="22"/>
  <c r="U99" i="22"/>
  <c r="V99" i="22" s="1"/>
  <c r="T112" i="22"/>
  <c r="O83" i="18"/>
  <c r="S106" i="18"/>
  <c r="N102" i="18"/>
  <c r="L102" i="18"/>
  <c r="I102" i="18"/>
  <c r="K109" i="18"/>
  <c r="I93" i="18"/>
  <c r="P93" i="18"/>
  <c r="P96" i="18"/>
  <c r="L99" i="18"/>
  <c r="S99" i="18"/>
  <c r="E102" i="18"/>
  <c r="S102" i="18"/>
  <c r="B106" i="18"/>
  <c r="E109" i="18"/>
  <c r="E112" i="18"/>
  <c r="Q112" i="18"/>
  <c r="B115" i="18"/>
  <c r="B90" i="22"/>
  <c r="I90" i="22"/>
  <c r="J90" i="22" s="1"/>
  <c r="E93" i="22"/>
  <c r="L93" i="22"/>
  <c r="M93" i="22" s="1"/>
  <c r="L96" i="22"/>
  <c r="M96" i="22" s="1"/>
  <c r="L99" i="22"/>
  <c r="M99" i="22" s="1"/>
  <c r="P103" i="22"/>
  <c r="N106" i="22"/>
  <c r="B109" i="22"/>
  <c r="N112" i="22"/>
  <c r="Q99" i="18"/>
  <c r="W109" i="18"/>
  <c r="Q90" i="22"/>
  <c r="X90" i="22"/>
  <c r="Y90" i="22" s="1"/>
  <c r="X93" i="22"/>
  <c r="Y93" i="22" s="1"/>
  <c r="N96" i="22"/>
  <c r="X96" i="22"/>
  <c r="Y96" i="22" s="1"/>
  <c r="X99" i="22"/>
  <c r="Y99" i="22" s="1"/>
  <c r="D103" i="22"/>
  <c r="N103" i="22"/>
  <c r="U103" i="22"/>
  <c r="T109" i="22"/>
  <c r="E93" i="18"/>
  <c r="N100" i="22"/>
  <c r="S93" i="18"/>
  <c r="B102" i="18"/>
  <c r="I106" i="18"/>
  <c r="X102" i="18"/>
  <c r="B93" i="18"/>
  <c r="Q102" i="18"/>
  <c r="U96" i="18"/>
  <c r="I96" i="22"/>
  <c r="J96" i="22" s="1"/>
  <c r="U93" i="22"/>
  <c r="V93" i="22" s="1"/>
  <c r="L90" i="22"/>
  <c r="M90" i="22" s="1"/>
  <c r="G103" i="22"/>
  <c r="C90" i="22"/>
  <c r="D90" i="22" s="1"/>
  <c r="I106" i="22"/>
  <c r="U106" i="22"/>
  <c r="I109" i="22"/>
  <c r="U109" i="22"/>
  <c r="I112" i="22"/>
  <c r="U112" i="22"/>
  <c r="C103" i="22"/>
  <c r="D93" i="18"/>
  <c r="N93" i="18"/>
  <c r="U93" i="18"/>
  <c r="D96" i="18"/>
  <c r="Q96" i="18"/>
  <c r="G99" i="18"/>
  <c r="N99" i="18"/>
  <c r="D102" i="18"/>
  <c r="G106" i="18"/>
  <c r="Q106" i="18"/>
  <c r="K112" i="18"/>
  <c r="W112" i="18"/>
  <c r="K115" i="18"/>
  <c r="W115" i="18"/>
  <c r="H83" i="18"/>
  <c r="X93" i="18"/>
  <c r="K90" i="22"/>
  <c r="R90" i="22"/>
  <c r="S90" i="22" s="1"/>
  <c r="K93" i="22"/>
  <c r="R93" i="22"/>
  <c r="S93" i="22" s="1"/>
  <c r="K96" i="22"/>
  <c r="R96" i="22"/>
  <c r="S96" i="22" s="1"/>
  <c r="H99" i="22"/>
  <c r="O99" i="22"/>
  <c r="H103" i="22"/>
  <c r="O103" i="22"/>
  <c r="Y103" i="22"/>
  <c r="P99" i="22"/>
  <c r="N96" i="18"/>
  <c r="T115" i="18"/>
  <c r="H115" i="18"/>
  <c r="T112" i="18"/>
  <c r="H112" i="18"/>
  <c r="T109" i="18"/>
  <c r="H109" i="18"/>
  <c r="N106" i="18"/>
  <c r="D106" i="18"/>
  <c r="Q93" i="18"/>
  <c r="U102" i="18"/>
  <c r="X99" i="18"/>
  <c r="D99" i="18"/>
  <c r="G96" i="18"/>
  <c r="H112" i="22"/>
  <c r="H109" i="22"/>
  <c r="H106" i="22"/>
  <c r="U99" i="18"/>
  <c r="U106" i="18"/>
  <c r="X96" i="18"/>
  <c r="G102" i="18"/>
  <c r="V103" i="22"/>
  <c r="H96" i="22"/>
  <c r="H93" i="22"/>
  <c r="H90" i="22"/>
  <c r="N112" i="18"/>
  <c r="N109" i="18"/>
  <c r="X106" i="18"/>
  <c r="P70" i="18"/>
  <c r="V90" i="22"/>
  <c r="O70" i="22"/>
  <c r="P70" i="22" s="1"/>
  <c r="O100" i="22" l="1"/>
  <c r="C113" i="22"/>
  <c r="T113" i="22"/>
  <c r="O113" i="22"/>
  <c r="C116" i="18"/>
  <c r="H103" i="18"/>
  <c r="T103" i="18"/>
  <c r="B113" i="22"/>
  <c r="I103" i="18"/>
  <c r="V103" i="18"/>
  <c r="U116" i="18"/>
  <c r="O116" i="18"/>
  <c r="B100" i="22"/>
  <c r="J103" i="18"/>
  <c r="B116" i="18"/>
  <c r="C103" i="18"/>
  <c r="O103" i="18"/>
  <c r="I116" i="18"/>
  <c r="T100" i="22"/>
  <c r="P103" i="18"/>
  <c r="I113" i="22"/>
  <c r="B103" i="18"/>
  <c r="U113" i="22"/>
  <c r="U100" i="22"/>
  <c r="C100" i="22"/>
  <c r="T116" i="18"/>
  <c r="N113" i="22"/>
  <c r="H113" i="22"/>
  <c r="N103" i="18"/>
  <c r="I100" i="22"/>
  <c r="H100" i="22"/>
  <c r="D103" i="18"/>
  <c r="U103" i="18"/>
  <c r="H116" i="18"/>
  <c r="N116" i="18"/>
</calcChain>
</file>

<file path=xl/sharedStrings.xml><?xml version="1.0" encoding="utf-8"?>
<sst xmlns="http://schemas.openxmlformats.org/spreadsheetml/2006/main" count="1801" uniqueCount="622">
  <si>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</si>
  <si>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</si>
  <si>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</si>
  <si>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</si>
  <si>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</si>
  <si>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</si>
  <si>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</si>
  <si>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</si>
  <si>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</si>
  <si>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</si>
  <si>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</si>
  <si>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</si>
  <si>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</si>
  <si>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</si>
  <si>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</si>
  <si>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</si>
  <si>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</si>
  <si>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</si>
  <si>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</si>
  <si>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</si>
  <si>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</si>
  <si>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</si>
  <si>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</si>
  <si>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</si>
  <si>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</si>
  <si>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</si>
  <si>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</si>
  <si>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</si>
  <si>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</si>
  <si>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</si>
  <si>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</si>
  <si>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</si>
  <si>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</si>
  <si>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</si>
  <si>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</si>
  <si>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</si>
  <si>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</si>
  <si>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</si>
  <si>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</si>
  <si>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</si>
  <si>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</si>
  <si>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</si>
  <si>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</si>
  <si>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</si>
  <si>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</si>
  <si>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</si>
  <si>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</si>
  <si>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</si>
  <si>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</si>
  <si>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</si>
  <si>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</si>
  <si>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</si>
  <si>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</si>
  <si>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</si>
  <si>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</si>
  <si>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</si>
  <si>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</si>
  <si>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</si>
  <si>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</si>
  <si>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</si>
  <si>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</si>
  <si>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</si>
  <si>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</si>
  <si>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</si>
  <si>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</si>
  <si>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</si>
  <si>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</si>
  <si>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</si>
  <si>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</si>
  <si>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</si>
  <si>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</si>
  <si>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</si>
  <si>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</si>
  <si>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</si>
  <si>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</si>
  <si>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</si>
  <si>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</si>
  <si>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</si>
  <si>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</si>
  <si>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</si>
  <si>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</si>
  <si>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</si>
  <si>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</si>
  <si>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</si>
  <si>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</si>
  <si>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</si>
  <si>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</si>
  <si>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</si>
  <si>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</si>
  <si>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</si>
  <si>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</si>
  <si>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</si>
  <si>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</si>
  <si>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</si>
  <si>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</si>
  <si>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</si>
  <si>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</si>
  <si>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</si>
  <si>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</si>
  <si>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</si>
  <si>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</si>
  <si>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</si>
  <si>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</si>
  <si>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</si>
  <si>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</si>
  <si>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</si>
  <si>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</si>
  <si>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</si>
  <si>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</si>
  <si>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</si>
  <si>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</si>
  <si>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</si>
  <si>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</si>
  <si>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</si>
  <si>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</si>
  <si>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</si>
  <si>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</si>
  <si>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</si>
  <si>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</si>
  <si>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</si>
  <si>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</si>
  <si>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</si>
  <si>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</si>
  <si>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</si>
  <si>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</si>
  <si>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</si>
  <si>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</si>
  <si>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</si>
  <si>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</si>
  <si>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</si>
  <si>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</si>
  <si>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</si>
  <si>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</si>
  <si>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</si>
  <si>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</si>
  <si>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</si>
  <si>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</si>
  <si>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</si>
  <si>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</si>
  <si>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</si>
  <si>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</si>
  <si>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</si>
  <si>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</si>
  <si>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</si>
  <si>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</si>
  <si>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</si>
  <si>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</si>
  <si>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</si>
  <si>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</si>
  <si>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</si>
  <si>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</si>
  <si>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</si>
  <si>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</si>
  <si>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</si>
  <si>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</si>
  <si>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</si>
  <si>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</si>
  <si>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</si>
  <si>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</si>
  <si>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</si>
  <si>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</si>
  <si>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</si>
  <si>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</si>
  <si>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</si>
  <si>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</si>
  <si>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</si>
  <si>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</si>
  <si>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</si>
  <si>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</si>
  <si>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</si>
  <si>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</si>
  <si>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</si>
  <si>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</si>
  <si>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</si>
  <si>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</si>
  <si>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</si>
  <si>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</si>
  <si>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</si>
  <si>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</si>
  <si>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</si>
  <si>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</si>
  <si>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</si>
  <si>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</si>
  <si>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</si>
  <si>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</si>
  <si>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</si>
  <si>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</si>
  <si>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</si>
  <si>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</si>
  <si>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</si>
  <si>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</si>
  <si>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</si>
  <si>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</si>
  <si>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</si>
  <si>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</si>
  <si>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</si>
  <si>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</si>
  <si>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</si>
  <si>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</si>
  <si>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</si>
  <si>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</si>
  <si>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</si>
  <si>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</si>
  <si>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</si>
  <si>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</si>
  <si>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</si>
  <si>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</si>
  <si>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</si>
  <si>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</si>
  <si>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</si>
  <si>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</si>
  <si>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</si>
  <si>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</si>
  <si>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</si>
  <si>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</si>
  <si>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</si>
  <si>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</si>
  <si>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</si>
  <si>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</si>
  <si>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</si>
  <si>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</si>
  <si>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</si>
  <si>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</si>
  <si>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</si>
  <si>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</si>
  <si>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</si>
  <si>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</si>
  <si>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</si>
  <si>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</si>
  <si>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</si>
  <si>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</si>
  <si>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</si>
  <si>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</si>
  <si>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</si>
  <si>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</si>
  <si>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</si>
  <si>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</si>
  <si>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</si>
  <si>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</si>
  <si>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</si>
  <si>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</si>
  <si>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</si>
  <si>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</si>
  <si>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</si>
  <si>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</si>
  <si>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</si>
  <si>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</si>
  <si>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</si>
  <si>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</si>
  <si>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</si>
  <si>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</si>
  <si>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</si>
  <si>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</si>
  <si>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</si>
  <si>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</si>
  <si>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</si>
  <si>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</si>
  <si>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</si>
  <si>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</si>
  <si>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</si>
  <si>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</si>
  <si>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</si>
  <si>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</si>
  <si>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</si>
  <si>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</si>
  <si>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</si>
  <si>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</si>
  <si>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</si>
  <si>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</si>
  <si>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</si>
  <si>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</si>
  <si>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</si>
  <si>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</si>
  <si>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</si>
  <si>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</si>
  <si>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</si>
  <si>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</si>
  <si>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</si>
  <si>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</si>
  <si>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</si>
  <si>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</si>
  <si>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</si>
  <si>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</si>
  <si>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</si>
  <si>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</si>
  <si>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</si>
  <si>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</si>
  <si>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</si>
  <si>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</si>
  <si>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</si>
  <si>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</si>
  <si>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</si>
  <si>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</si>
  <si>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</si>
  <si>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</si>
  <si>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</si>
  <si>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</si>
  <si>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</si>
  <si>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</si>
  <si>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</si>
  <si>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</si>
  <si>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</si>
  <si>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</si>
  <si>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</si>
  <si>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</si>
  <si>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</si>
  <si>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</si>
  <si>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</si>
  <si>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</si>
  <si>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</si>
  <si>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</si>
  <si>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</si>
  <si>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</si>
  <si>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</si>
  <si>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</si>
  <si>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</si>
  <si>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</si>
  <si>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</si>
  <si>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</si>
  <si>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</si>
  <si>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</si>
  <si>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</si>
  <si>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</si>
  <si>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</si>
  <si>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</si>
  <si>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</si>
  <si>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</si>
  <si>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</si>
  <si>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</si>
  <si>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</si>
  <si>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</si>
  <si>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</si>
  <si>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</si>
  <si>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</si>
  <si>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</si>
  <si>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</si>
  <si>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</si>
  <si>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</si>
  <si>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Девизни</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</si>
  <si>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</si>
  <si>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</si>
  <si>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</si>
  <si>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</si>
  <si>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</si>
  <si>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</si>
  <si>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</si>
  <si>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</si>
  <si>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</si>
  <si>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</si>
  <si>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</si>
  <si>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</si>
  <si>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</si>
  <si>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</si>
  <si>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</si>
  <si>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</si>
  <si>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</si>
  <si>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</si>
  <si>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</si>
  <si>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</si>
  <si>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</si>
  <si>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</si>
  <si>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</si>
  <si>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</si>
  <si>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</si>
  <si>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</si>
  <si>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</si>
  <si>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</si>
  <si>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</si>
  <si>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</si>
  <si>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</si>
  <si>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</si>
  <si>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</si>
  <si>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</si>
  <si>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</si>
  <si>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</si>
  <si>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</si>
  <si>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</si>
  <si>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</si>
  <si>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</si>
  <si>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</si>
  <si>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</si>
  <si>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</si>
  <si>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</si>
  <si>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</si>
  <si>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</si>
  <si>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</si>
  <si>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</si>
  <si>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</si>
  <si>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</si>
  <si>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</si>
  <si>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</si>
  <si>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</si>
  <si>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</si>
  <si>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</si>
  <si>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</si>
  <si>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</si>
  <si>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</si>
  <si>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</si>
  <si>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</si>
  <si>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</si>
  <si>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</si>
  <si>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</si>
  <si>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</si>
  <si>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</si>
  <si>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</si>
  <si>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</si>
  <si>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</si>
  <si>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</si>
  <si>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Храна</t>
  </si>
  <si>
    <t>Леб и жита</t>
  </si>
  <si>
    <t>Месо</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</si>
  <si>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</si>
  <si>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</si>
  <si>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</si>
  <si>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</si>
  <si>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</si>
  <si>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</si>
  <si>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</si>
  <si>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</si>
  <si>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</si>
  <si>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Електрична енергија, гас и др. горива</t>
  </si>
  <si>
    <t>Електрична енергија</t>
  </si>
  <si>
    <t>Гас</t>
  </si>
  <si>
    <t>Течни горива</t>
  </si>
  <si>
    <t>Цврсти горива</t>
  </si>
  <si>
    <t>Централно греење</t>
  </si>
  <si>
    <t>Здравствени услуги</t>
  </si>
  <si>
    <t>Болнички услуги</t>
  </si>
  <si>
    <t>Транспорт</t>
  </si>
  <si>
    <t>Ракување со опрема за сопствен превоз и горива</t>
  </si>
  <si>
    <t>Аудио-визуелна, фотографска и информатичка опрема</t>
  </si>
  <si>
    <t>Други средства за рекреација, цвеќиња, миленици</t>
  </si>
  <si>
    <t>Услуги за рекреација и култура</t>
  </si>
  <si>
    <t>Индустриско производство*</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</si>
  <si>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</si>
  <si>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</si>
  <si>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</si>
  <si>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</si>
  <si>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</si>
  <si>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</si>
  <si>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</si>
  <si>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</si>
  <si>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</si>
  <si>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</si>
  <si>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</si>
  <si>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</si>
  <si>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</si>
  <si>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</si>
  <si>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</si>
  <si>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</si>
  <si>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</si>
  <si>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</si>
  <si>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</si>
  <si>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</si>
  <si>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</si>
  <si>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</si>
  <si>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</si>
  <si>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</si>
  <si>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</si>
  <si>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</si>
  <si>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</si>
  <si>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</si>
  <si>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</si>
  <si>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</si>
  <si>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</si>
  <si>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</si>
  <si>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</si>
  <si>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</si>
  <si>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</si>
  <si>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</si>
  <si>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</si>
  <si>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</si>
  <si>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</si>
  <si>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</si>
  <si>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</si>
  <si>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</si>
  <si>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</si>
  <si>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</si>
  <si>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</si>
  <si>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</si>
  <si>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</si>
  <si>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</si>
  <si>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</si>
  <si>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</si>
  <si>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(во милиони денари)</t>
  </si>
  <si>
    <t>Даночни приходи и придонеси</t>
  </si>
  <si>
    <t>Неданочни приходи</t>
  </si>
  <si>
    <t>Капитални приходи</t>
  </si>
  <si>
    <t>Тековни трошоци</t>
  </si>
  <si>
    <t>Капитални трошоци</t>
  </si>
  <si>
    <t>I.2015</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</si>
  <si>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</si>
  <si>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</si>
  <si>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</si>
  <si>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</si>
  <si>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</si>
  <si>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</si>
  <si>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</si>
  <si>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</si>
  <si>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</si>
  <si>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</si>
  <si>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t>
  </si>
  <si>
    <t>III.2015</t>
  </si>
  <si>
    <t>I.2016</t>
  </si>
  <si>
    <t/>
  </si>
  <si>
    <t>Храна и безалкохолни пијалаци</t>
  </si>
  <si>
    <t>Риба и морски плодови</t>
  </si>
  <si>
    <t>Алкохолни пијалаци, тутун и наркотици</t>
  </si>
  <si>
    <t>Облека и обувки</t>
  </si>
  <si>
    <t>Домување, вода, електрика, гас и други горива</t>
  </si>
  <si>
    <t>Мебел, покуќнина и одржување на покуќнина</t>
  </si>
  <si>
    <t>Здравје</t>
  </si>
  <si>
    <t>Медицински производи, помагала и опрема</t>
  </si>
  <si>
    <t>Течни горива и мазива како дел од опремата за сопствени сообраќајни средства</t>
  </si>
  <si>
    <t>Транспортни услуги</t>
  </si>
  <si>
    <t>Железнички сообраќај</t>
  </si>
  <si>
    <t>Патен сообраќај</t>
  </si>
  <si>
    <t>Воздушен сообраќај</t>
  </si>
  <si>
    <t>Комуникации</t>
  </si>
  <si>
    <t>Рекреација и култура</t>
  </si>
  <si>
    <t>Весници, книги и канцелариски материјал</t>
  </si>
  <si>
    <t>Туристички аранжмани</t>
  </si>
  <si>
    <t>Ресторани и хотели</t>
  </si>
  <si>
    <t>Останати стоки и услуги</t>
  </si>
  <si>
    <t>III.2016</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</si>
  <si>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</si>
  <si>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</si>
  <si>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</si>
  <si>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</si>
  <si>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</si>
  <si>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</si>
  <si>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</si>
  <si>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</si>
  <si>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</si>
  <si>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</si>
  <si>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</si>
  <si>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</si>
  <si>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Странски донации</t>
  </si>
  <si>
    <t>Приходи од наплатени заеми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</si>
  <si>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</si>
  <si>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</si>
  <si>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</si>
  <si>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</si>
  <si>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</si>
  <si>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</si>
  <si>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</si>
  <si>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</si>
  <si>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t>
  </si>
  <si>
    <t>1.10</t>
  </si>
  <si>
    <t>Цени енергија (регулирани цени)</t>
  </si>
  <si>
    <t>I.2017</t>
  </si>
  <si>
    <t>Вкупни депозити*</t>
  </si>
  <si>
    <t>Денарски**, ***</t>
  </si>
  <si>
    <t>Девизни***</t>
  </si>
  <si>
    <t>Депозити на домаќинства***</t>
  </si>
  <si>
    <t>Денарски** и ***</t>
  </si>
  <si>
    <t>Депозити на претпријатија од приватен сектор***</t>
  </si>
  <si>
    <t>*Вкупните депозити се со вклучени трансферабилни депозити (денарски) на останати финансиски институции кај НБРМ.</t>
  </si>
  <si>
    <t>**Денарските депозити се со вклучени депозитни пари.</t>
  </si>
  <si>
    <t xml:space="preserve">      Денарски*, ***</t>
  </si>
  <si>
    <t xml:space="preserve">      Девизни**, ***</t>
  </si>
  <si>
    <t>Домаќинства***</t>
  </si>
  <si>
    <t>Денарски***</t>
  </si>
  <si>
    <t>Претпријатија***</t>
  </si>
  <si>
    <t>XII.2016</t>
  </si>
  <si>
    <t xml:space="preserve"> </t>
  </si>
  <si>
    <t>***Негативната бројка означува позитивен придонес, додека позитивната бројка означува негативен придонес кај придонесот во месечниот пораст на вкупните депозити во април 2017 година</t>
  </si>
  <si>
    <t xml:space="preserve">Извор: Министерство за финансии на Република Македонија. </t>
  </si>
  <si>
    <t>ное.17</t>
  </si>
  <si>
    <t>придонеси, п.п.</t>
  </si>
  <si>
    <t>дек.17</t>
  </si>
  <si>
    <t>I.2018</t>
  </si>
  <si>
    <t>Вкупно 2017</t>
  </si>
  <si>
    <t>годишни стапки на промена во 2018 (во %)</t>
  </si>
  <si>
    <t xml:space="preserve">Буџет за 2018 </t>
  </si>
  <si>
    <t>Кумулативна промена за 2017 година</t>
  </si>
  <si>
    <t>jануари</t>
  </si>
  <si>
    <t>јануари</t>
  </si>
  <si>
    <t>номинални годишни промени во %</t>
  </si>
  <si>
    <t>јан.18</t>
  </si>
  <si>
    <t>Каматни стапки на депозити преку ноќ**</t>
  </si>
  <si>
    <t>*Од јануари 2018 година ДЗС го промени досегашниот начин на прибирање на податоците за плати (хартиени обрасци со податоци чиј извор беа деловните субјекти) и премина кон користење податоци од административен извор - Управата за јавни приходи. Промената е направена со цел да се намали оптовареноста на извештајните единици и да се подобри квалитетот на податоците.</t>
  </si>
  <si>
    <t>јан</t>
  </si>
  <si>
    <t>*Годишните промени се пресметани од базниот индекс 2015=100</t>
  </si>
  <si>
    <t>фев.18</t>
  </si>
  <si>
    <t>февруари</t>
  </si>
  <si>
    <t>Кв.1 2018</t>
  </si>
  <si>
    <t>V.2018</t>
  </si>
  <si>
    <t>фев</t>
  </si>
  <si>
    <t>мар</t>
  </si>
  <si>
    <t>мар.18</t>
  </si>
  <si>
    <t>апр.18</t>
  </si>
  <si>
    <t>апр.</t>
  </si>
  <si>
    <t>Кв. 1</t>
  </si>
  <si>
    <t>април</t>
  </si>
  <si>
    <t>Состојба на IV.2018 година</t>
  </si>
  <si>
    <t>Годишна промена април 2018/ април 2017)</t>
  </si>
  <si>
    <t>март</t>
  </si>
  <si>
    <t>мај 2018 година</t>
  </si>
  <si>
    <t>VI.2018</t>
  </si>
  <si>
    <t>I-VI.2018</t>
  </si>
  <si>
    <t>VI.2017</t>
  </si>
  <si>
    <t>I-VI.2017</t>
  </si>
  <si>
    <t>апр</t>
  </si>
  <si>
    <t>мај.18</t>
  </si>
  <si>
    <t>мај</t>
  </si>
  <si>
    <t>јан-мај</t>
  </si>
  <si>
    <t>Кумулативна промена V.2018 - XII.2017</t>
  </si>
  <si>
    <t>Месечна промена    V.2018/IV.2018</t>
  </si>
  <si>
    <t>Состојба V.2018</t>
  </si>
  <si>
    <t>Состојба на V.2018 година</t>
  </si>
  <si>
    <t xml:space="preserve">Месечна промена (мај 2018/ април 2018) </t>
  </si>
  <si>
    <t>Годишна промена мај 2018/ мај 2017)</t>
  </si>
  <si>
    <t xml:space="preserve">Придонес во месечниот пораст на вкупните депозити во мај 2018 година </t>
  </si>
  <si>
    <t>Придонес во годишниот пораст на вкупните депозити во мај 2018 година</t>
  </si>
  <si>
    <t xml:space="preserve">Придонес во месечниот пораст на вкупните кредити во мај 2018 година </t>
  </si>
  <si>
    <t>Придонес во годишниот пораст на вкупните кредити во мај 2018 година</t>
  </si>
  <si>
    <t>Месечна промена V.2018/IV.2018</t>
  </si>
  <si>
    <t>Годишна промена V.2018/V.2017</t>
  </si>
  <si>
    <t>јуни 2018 година</t>
  </si>
  <si>
    <t>Кумулативна промена VI.2018-XII.2017</t>
  </si>
  <si>
    <t>Месечна промена                  VI.2018/V.2018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</si>
</sst>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43" formatCode="_(* #,##0.00_);_(* \(#,##0.00\);_(* &quot;-&quot;??_);_(@_)"/>
    <numFmt numFmtId="164" formatCode="_-* #,##0\ &quot;ден.&quot;_-;\-* #,##0\ &quot;ден.&quot;_-;_-* &quot;-&quot;\ &quot;ден.&quot;_-;_-@_-"/>
    <numFmt numFmtId="165" formatCode="_-* #,##0\ _д_е_н_._-;\-* #,##0\ _д_е_н_._-;_-* &quot;-&quot;\ _д_е_н_._-;_-@_-"/>
    <numFmt numFmtId="166" formatCode="_-* #,##0.00\ &quot;ден.&quot;_-;\-* #,##0.00\ &quot;ден.&quot;_-;_-* &quot;-&quot;??\ &quot;ден.&quot;_-;_-@_-"/>
    <numFmt numFmtId="167" formatCode="_-* #,##0.00\ _д_е_н_._-;\-* #,##0.00\ _д_е_н_._-;_-* &quot;-&quot;??\ _д_е_н_._-;_-@_-"/>
    <numFmt numFmtId="168" formatCode="0.0"/>
    <numFmt numFmtId="169" formatCode="&quot;   &quot;@"/>
    <numFmt numFmtId="170" formatCode="&quot;      &quot;@"/>
    <numFmt numFmtId="171" formatCode="&quot;         &quot;@"/>
    <numFmt numFmtId="172" formatCode="&quot;            &quot;@"/>
    <numFmt numFmtId="173" formatCode="&quot;               &quot;@"/>
    <numFmt numFmtId="174" formatCode="_-&quot;ден.&quot;* #,##0_-;\-&quot;ден.&quot;* #,##0_-;_-&quot;ден.&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mmm\-yyyy"/>
    <numFmt numFmtId="190" formatCode="0.000000"/>
    <numFmt numFmtId="191" formatCode="0.000000000"/>
    <numFmt numFmtId="192" formatCode="0.0000000000"/>
    <numFmt numFmtId="193" formatCode="#,##0.0000"/>
    <numFmt numFmtId="194" formatCode="0_)"/>
    <numFmt numFmtId="195" formatCode="#,##0.00000"/>
    <numFmt numFmtId="196" formatCode="0.0000000"/>
    <numFmt numFmtId="197" formatCode="_([$€-2]* #,##0.00_);_([$€-2]* \(#,##0.00\);_([$€-2]* &quot;-&quot;??_)"/>
    <numFmt numFmtId="198" formatCode="dd/mm/yyyy;@"/>
    <numFmt numFmtId="199" formatCode="General\."/>
    <numFmt numFmtId="200" formatCode="0.000"/>
    <numFmt numFmtId="201" formatCode="#,##0.0_ ;\-#,##0.0\ "/>
    <numFmt numFmtId="202" formatCode="_-&quot;$&quot;* #,##0_-;\-&quot;$&quot;* #,##0_-;_-&quot;$&quot;* &quot;-&quot;_-;_-@_-"/>
    <numFmt numFmtId="203" formatCode="_-[$€-2]* #,##0.00_-;\-[$€-2]* #,##0.00_-;_-[$€-2]* &quot;-&quot;??_-"/>
  </numFmts>
  <fonts count="187">
    <font>
      <sz val="11"/>
      <color theme="1"/>
      <name val="Calibri"/>
      <family val="2"/>
      <scheme val="minor"/>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2"/>
      <color rgb="FFFF0000"/>
      <name val="Tahoma"/>
      <family val="2"/>
    </font>
    <font>
      <u/>
      <sz val="9"/>
      <color theme="10"/>
      <name val="Tahoma"/>
      <family val="2"/>
      <charset val="204"/>
    </font>
    <font>
      <sz val="8"/>
      <name val="Arial"/>
      <family val="2"/>
    </font>
    <font>
      <b/>
      <i/>
      <sz val="14"/>
      <name val="Tahoma"/>
      <family val="2"/>
    </font>
    <font>
      <i/>
      <sz val="14"/>
      <name val="Tahoma"/>
      <family val="2"/>
    </font>
    <font>
      <b/>
      <sz val="18"/>
      <name val="Tahoma"/>
      <family val="2"/>
    </font>
    <font>
      <sz val="10"/>
      <name val="Geneva"/>
    </font>
    <font>
      <sz val="10"/>
      <name val="SvobodaFWF"/>
    </font>
    <font>
      <b/>
      <sz val="10"/>
      <color indexed="8"/>
      <name val="Tahoma"/>
      <family val="2"/>
      <charset val="204"/>
    </font>
    <font>
      <sz val="9"/>
      <name val="Tahoma"/>
      <family val="2"/>
    </font>
    <font>
      <sz val="10"/>
      <name val="Arial"/>
    </font>
    <font>
      <b/>
      <sz val="16"/>
      <name val="Tahoma"/>
      <family val="2"/>
      <charset val="204"/>
    </font>
    <font>
      <sz val="10"/>
      <name val="Arial"/>
      <charset val="204"/>
    </font>
    <font>
      <b/>
      <sz val="15"/>
      <color indexed="56"/>
      <name val="Calibri"/>
      <family val="2"/>
    </font>
    <font>
      <b/>
      <sz val="13"/>
      <color indexed="56"/>
      <name val="Calibri"/>
      <family val="2"/>
    </font>
    <font>
      <sz val="11"/>
      <name val="Tms Rmn"/>
    </font>
    <font>
      <b/>
      <sz val="11"/>
      <color indexed="8"/>
      <name val="Calibri"/>
      <family val="2"/>
    </font>
    <font>
      <u/>
      <sz val="10"/>
      <color theme="10"/>
      <name val="Arial"/>
      <family val="2"/>
    </font>
    <font>
      <sz val="11"/>
      <color rgb="FF1F497D"/>
      <name val="Calibri"/>
      <family val="2"/>
      <scheme val="minor"/>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19">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style="double">
        <color indexed="64"/>
      </right>
      <top/>
      <bottom style="thin">
        <color indexed="64"/>
      </bottom>
      <diagonal/>
    </border>
    <border>
      <left/>
      <right/>
      <top style="thin">
        <color auto="1"/>
      </top>
      <bottom/>
      <diagonal/>
    </border>
    <border>
      <left style="thin">
        <color indexed="64"/>
      </left>
      <right/>
      <top style="thin">
        <color auto="1"/>
      </top>
      <bottom/>
      <diagonal/>
    </border>
    <border>
      <left/>
      <right style="thin">
        <color indexed="64"/>
      </right>
      <top style="thin">
        <color auto="1"/>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double">
        <color indexed="64"/>
      </right>
      <top style="thin">
        <color auto="1"/>
      </top>
      <bottom style="thin">
        <color auto="1"/>
      </bottom>
      <diagonal/>
    </border>
    <border>
      <left/>
      <right/>
      <top style="thin">
        <color auto="1"/>
      </top>
      <bottom style="thin">
        <color auto="1"/>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style="double">
        <color indexed="64"/>
      </right>
      <top style="thin">
        <color auto="1"/>
      </top>
      <bottom/>
      <diagonal/>
    </border>
    <border>
      <left/>
      <right style="double">
        <color indexed="64"/>
      </right>
      <top/>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style="thin">
        <color indexed="64"/>
      </left>
      <right/>
      <top style="thin">
        <color indexed="64"/>
      </top>
      <bottom/>
      <diagonal/>
    </border>
    <border>
      <left/>
      <right/>
      <top style="thin">
        <color auto="1"/>
      </top>
      <bottom style="thin">
        <color auto="1"/>
      </bottom>
      <diagonal/>
    </border>
  </borders>
  <cellStyleXfs count="2641">
    <xf numFmtId="0" fontId="0" fillId="0" borderId="0"/>
    <xf numFmtId="169" fontId="23" fillId="0" borderId="0" applyFont="0" applyFill="0" applyBorder="0" applyAlignment="0" applyProtection="0"/>
    <xf numFmtId="170" fontId="23" fillId="0" borderId="0" applyFont="0" applyFill="0" applyBorder="0" applyAlignment="0" applyProtection="0"/>
    <xf numFmtId="0" fontId="91" fillId="16" borderId="0" applyNumberFormat="0" applyBorder="0" applyAlignment="0" applyProtection="0"/>
    <xf numFmtId="0" fontId="33" fillId="2"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91" fillId="17" borderId="0" applyNumberFormat="0" applyBorder="0" applyAlignment="0" applyProtection="0"/>
    <xf numFmtId="0" fontId="33" fillId="5" borderId="0" applyNumberFormat="0" applyBorder="0" applyAlignment="0" applyProtection="0"/>
    <xf numFmtId="171" fontId="23" fillId="0" borderId="0" applyFont="0" applyFill="0" applyBorder="0" applyAlignment="0" applyProtection="0"/>
    <xf numFmtId="172" fontId="23" fillId="0" borderId="0" applyFont="0" applyFill="0" applyBorder="0" applyAlignment="0" applyProtection="0"/>
    <xf numFmtId="0" fontId="91" fillId="18" borderId="0" applyNumberFormat="0" applyBorder="0" applyAlignment="0" applyProtection="0"/>
    <xf numFmtId="0" fontId="33" fillId="6" borderId="0" applyNumberFormat="0" applyBorder="0" applyAlignment="0" applyProtection="0"/>
    <xf numFmtId="0" fontId="91" fillId="19" borderId="0" applyNumberFormat="0" applyBorder="0" applyAlignment="0" applyProtection="0"/>
    <xf numFmtId="0" fontId="33" fillId="4" borderId="0" applyNumberFormat="0" applyBorder="0" applyAlignment="0" applyProtection="0"/>
    <xf numFmtId="0" fontId="91" fillId="20" borderId="0" applyNumberFormat="0" applyBorder="0" applyAlignment="0" applyProtection="0"/>
    <xf numFmtId="173" fontId="34" fillId="0" borderId="0" applyFont="0" applyFill="0" applyBorder="0" applyAlignment="0" applyProtection="0"/>
    <xf numFmtId="0" fontId="92" fillId="21" borderId="0" applyNumberFormat="0" applyBorder="0" applyAlignment="0" applyProtection="0"/>
    <xf numFmtId="0" fontId="92" fillId="22" borderId="0" applyNumberFormat="0" applyBorder="0" applyAlignment="0" applyProtection="0"/>
    <xf numFmtId="0" fontId="35" fillId="8" borderId="0" applyNumberFormat="0" applyBorder="0" applyAlignment="0" applyProtection="0"/>
    <xf numFmtId="0" fontId="92" fillId="23" borderId="0" applyNumberFormat="0" applyBorder="0" applyAlignment="0" applyProtection="0"/>
    <xf numFmtId="0" fontId="35" fillId="9" borderId="0" applyNumberFormat="0" applyBorder="0" applyAlignment="0" applyProtection="0"/>
    <xf numFmtId="0" fontId="92" fillId="24" borderId="0" applyNumberFormat="0" applyBorder="0" applyAlignment="0" applyProtection="0"/>
    <xf numFmtId="0" fontId="92" fillId="25" borderId="0" applyNumberFormat="0" applyBorder="0" applyAlignment="0" applyProtection="0"/>
    <xf numFmtId="0" fontId="92" fillId="26" borderId="0" applyNumberFormat="0" applyBorder="0" applyAlignment="0" applyProtection="0"/>
    <xf numFmtId="0" fontId="35" fillId="7" borderId="0" applyNumberFormat="0" applyBorder="0" applyAlignment="0" applyProtection="0"/>
    <xf numFmtId="0" fontId="92" fillId="27" borderId="0" applyNumberFormat="0" applyBorder="0" applyAlignment="0" applyProtection="0"/>
    <xf numFmtId="0" fontId="92" fillId="28" borderId="0" applyNumberFormat="0" applyBorder="0" applyAlignment="0" applyProtection="0"/>
    <xf numFmtId="0" fontId="36" fillId="0" borderId="1">
      <protection hidden="1"/>
    </xf>
    <xf numFmtId="0" fontId="37" fillId="10" borderId="1" applyNumberFormat="0" applyFont="0" applyBorder="0" applyAlignment="0" applyProtection="0">
      <protection hidden="1"/>
    </xf>
    <xf numFmtId="1" fontId="38" fillId="11" borderId="2">
      <alignment horizontal="right" vertical="center"/>
    </xf>
    <xf numFmtId="0" fontId="39" fillId="11" borderId="2">
      <alignment horizontal="right" vertical="center"/>
    </xf>
    <xf numFmtId="0" fontId="23" fillId="11" borderId="3"/>
    <xf numFmtId="0" fontId="38" fillId="12" borderId="2">
      <alignment horizontal="center" vertical="center"/>
    </xf>
    <xf numFmtId="1" fontId="38" fillId="11" borderId="2">
      <alignment horizontal="right" vertical="center"/>
    </xf>
    <xf numFmtId="0" fontId="23" fillId="11" borderId="0"/>
    <xf numFmtId="0" fontId="40" fillId="11" borderId="2">
      <alignment horizontal="left" vertical="center"/>
    </xf>
    <xf numFmtId="0" fontId="40" fillId="11" borderId="2"/>
    <xf numFmtId="0" fontId="39" fillId="11" borderId="2">
      <alignment horizontal="right" vertical="center"/>
    </xf>
    <xf numFmtId="0" fontId="41" fillId="13" borderId="2">
      <alignment horizontal="left" vertical="center"/>
    </xf>
    <xf numFmtId="0" fontId="41" fillId="13" borderId="2">
      <alignment horizontal="left" vertical="center"/>
    </xf>
    <xf numFmtId="0" fontId="42" fillId="11" borderId="2">
      <alignment horizontal="left" vertical="center"/>
    </xf>
    <xf numFmtId="0" fontId="43" fillId="11" borderId="3"/>
    <xf numFmtId="0" fontId="38" fillId="14" borderId="2">
      <alignment horizontal="left" vertical="center"/>
    </xf>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9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44"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3" fontId="46" fillId="0" borderId="0" applyFont="0" applyFill="0" applyBorder="0" applyAlignment="0" applyProtection="0"/>
    <xf numFmtId="0" fontId="47" fillId="0" borderId="0"/>
    <xf numFmtId="174" fontId="46" fillId="0" borderId="0" applyFont="0" applyFill="0" applyBorder="0" applyAlignment="0" applyProtection="0"/>
    <xf numFmtId="14" fontId="48" fillId="0" borderId="0" applyFont="0" applyFill="0" applyBorder="0" applyAlignment="0" applyProtection="0"/>
    <xf numFmtId="175" fontId="24" fillId="0" borderId="0" applyFill="0" applyBorder="0" applyAlignment="0" applyProtection="0"/>
    <xf numFmtId="176" fontId="49" fillId="0" borderId="0">
      <protection locked="0"/>
    </xf>
    <xf numFmtId="176" fontId="49" fillId="0" borderId="0">
      <protection locked="0"/>
    </xf>
    <xf numFmtId="176" fontId="49" fillId="0" borderId="0">
      <protection locked="0"/>
    </xf>
    <xf numFmtId="176" fontId="49" fillId="0" borderId="0">
      <protection locked="0"/>
    </xf>
    <xf numFmtId="176" fontId="49" fillId="0" borderId="0">
      <protection locked="0"/>
    </xf>
    <xf numFmtId="176" fontId="49" fillId="0" borderId="0">
      <protection locked="0"/>
    </xf>
    <xf numFmtId="176" fontId="49" fillId="0" borderId="0">
      <protection locked="0"/>
    </xf>
    <xf numFmtId="2" fontId="48" fillId="0" borderId="0" applyFont="0" applyFill="0" applyBorder="0" applyAlignment="0" applyProtection="0"/>
    <xf numFmtId="0" fontId="47" fillId="0" borderId="0"/>
    <xf numFmtId="0" fontId="50" fillId="0" borderId="0" applyNumberFormat="0" applyFont="0" applyFill="0" applyBorder="0" applyAlignment="0" applyProtection="0"/>
    <xf numFmtId="0" fontId="51" fillId="0" borderId="0" applyProtection="0"/>
    <xf numFmtId="0" fontId="52" fillId="0" borderId="0" applyNumberFormat="0" applyFill="0" applyBorder="0" applyAlignment="0" applyProtection="0">
      <alignment vertical="top"/>
      <protection locked="0"/>
    </xf>
    <xf numFmtId="177" fontId="23" fillId="0" borderId="0" applyFont="0" applyFill="0" applyBorder="0" applyAlignment="0" applyProtection="0"/>
    <xf numFmtId="178" fontId="23" fillId="0" borderId="0" applyFont="0" applyFill="0" applyBorder="0" applyAlignment="0" applyProtection="0"/>
    <xf numFmtId="0" fontId="53" fillId="0" borderId="1">
      <alignment horizontal="left"/>
      <protection locked="0"/>
    </xf>
    <xf numFmtId="0" fontId="54" fillId="0" borderId="0" applyNumberFormat="0" applyFill="0" applyBorder="0" applyAlignment="0" applyProtection="0">
      <alignment vertical="top"/>
      <protection locked="0"/>
    </xf>
    <xf numFmtId="179" fontId="55" fillId="0" borderId="0" applyFont="0" applyFill="0" applyBorder="0" applyAlignment="0" applyProtection="0"/>
    <xf numFmtId="165" fontId="56" fillId="0" borderId="0" applyFont="0" applyFill="0" applyBorder="0" applyAlignment="0" applyProtection="0"/>
    <xf numFmtId="167" fontId="56" fillId="0" borderId="0" applyFont="0" applyFill="0" applyBorder="0" applyAlignment="0" applyProtection="0"/>
    <xf numFmtId="164" fontId="56" fillId="0" borderId="0" applyFont="0" applyFill="0" applyBorder="0" applyAlignment="0" applyProtection="0"/>
    <xf numFmtId="166" fontId="56" fillId="0" borderId="0" applyFont="0" applyFill="0" applyBorder="0" applyAlignment="0" applyProtection="0"/>
    <xf numFmtId="0" fontId="93" fillId="2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7" fillId="0" borderId="0"/>
    <xf numFmtId="0" fontId="44" fillId="0" borderId="0"/>
    <xf numFmtId="0" fontId="44" fillId="0" borderId="0"/>
    <xf numFmtId="0" fontId="91" fillId="0" borderId="0"/>
    <xf numFmtId="0" fontId="44" fillId="0" borderId="0"/>
    <xf numFmtId="0" fontId="44" fillId="0" borderId="0"/>
    <xf numFmtId="0" fontId="44" fillId="0" borderId="0"/>
    <xf numFmtId="0" fontId="44" fillId="0" borderId="0"/>
    <xf numFmtId="0" fontId="4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3" fillId="0" borderId="0"/>
    <xf numFmtId="0" fontId="23" fillId="0" borderId="0"/>
    <xf numFmtId="0" fontId="91" fillId="0" borderId="0"/>
    <xf numFmtId="0" fontId="23" fillId="0" borderId="0"/>
    <xf numFmtId="0" fontId="23" fillId="0" borderId="0"/>
    <xf numFmtId="0" fontId="33" fillId="0" borderId="0"/>
    <xf numFmtId="0" fontId="30" fillId="0" borderId="0"/>
    <xf numFmtId="0" fontId="23" fillId="0" borderId="0"/>
    <xf numFmtId="0" fontId="23" fillId="0" borderId="0"/>
    <xf numFmtId="0" fontId="75" fillId="0" borderId="0"/>
    <xf numFmtId="0" fontId="75" fillId="0" borderId="0"/>
    <xf numFmtId="0" fontId="75" fillId="0" borderId="0"/>
    <xf numFmtId="0" fontId="75"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3" fillId="0" borderId="0"/>
    <xf numFmtId="0" fontId="23" fillId="0" borderId="0"/>
    <xf numFmtId="0" fontId="23" fillId="0" borderId="0"/>
    <xf numFmtId="0" fontId="44" fillId="0" borderId="0"/>
    <xf numFmtId="0" fontId="30" fillId="0" borderId="0"/>
    <xf numFmtId="0" fontId="3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1" fillId="0" borderId="0"/>
    <xf numFmtId="0" fontId="23" fillId="0" borderId="0"/>
    <xf numFmtId="0" fontId="23" fillId="0" borderId="0"/>
    <xf numFmtId="0" fontId="23" fillId="0" borderId="0"/>
    <xf numFmtId="0" fontId="23" fillId="0" borderId="0"/>
    <xf numFmtId="0" fontId="23" fillId="0" borderId="0"/>
    <xf numFmtId="0" fontId="91" fillId="0" borderId="0"/>
    <xf numFmtId="0" fontId="4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9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44" fillId="0" borderId="0"/>
    <xf numFmtId="0" fontId="23" fillId="0" borderId="0"/>
    <xf numFmtId="0" fontId="23" fillId="0" borderId="0"/>
    <xf numFmtId="0" fontId="23" fillId="0" borderId="0"/>
    <xf numFmtId="0" fontId="23" fillId="0" borderId="0"/>
    <xf numFmtId="0" fontId="23" fillId="0" borderId="0"/>
    <xf numFmtId="0" fontId="23" fillId="0" borderId="0"/>
    <xf numFmtId="0" fontId="30" fillId="0" borderId="0"/>
    <xf numFmtId="0" fontId="33" fillId="0" borderId="0"/>
    <xf numFmtId="0" fontId="33" fillId="0" borderId="0"/>
    <xf numFmtId="0" fontId="23" fillId="0" borderId="0"/>
    <xf numFmtId="0" fontId="33" fillId="0" borderId="0"/>
    <xf numFmtId="0" fontId="33" fillId="0" borderId="0"/>
    <xf numFmtId="0" fontId="4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0"/>
    <xf numFmtId="0" fontId="44" fillId="0" borderId="0"/>
    <xf numFmtId="0" fontId="33" fillId="0" borderId="0"/>
    <xf numFmtId="0" fontId="45" fillId="0" borderId="0"/>
    <xf numFmtId="0" fontId="45" fillId="0" borderId="0"/>
    <xf numFmtId="0" fontId="58" fillId="0" borderId="0"/>
    <xf numFmtId="0" fontId="79" fillId="0" borderId="0"/>
    <xf numFmtId="0" fontId="45" fillId="0" borderId="0"/>
    <xf numFmtId="0" fontId="44" fillId="0" borderId="0"/>
    <xf numFmtId="0" fontId="23" fillId="0" borderId="0"/>
    <xf numFmtId="0" fontId="33" fillId="0" borderId="0"/>
    <xf numFmtId="0" fontId="23" fillId="0" borderId="0"/>
    <xf numFmtId="0" fontId="33" fillId="0" borderId="0"/>
    <xf numFmtId="0" fontId="23"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3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33" fillId="0" borderId="0"/>
    <xf numFmtId="0" fontId="94" fillId="0" borderId="0"/>
    <xf numFmtId="0" fontId="44" fillId="0" borderId="0"/>
    <xf numFmtId="0" fontId="45" fillId="0" borderId="0"/>
    <xf numFmtId="0" fontId="33" fillId="0" borderId="0"/>
    <xf numFmtId="0" fontId="45" fillId="0" borderId="0"/>
    <xf numFmtId="0" fontId="45" fillId="0" borderId="0"/>
    <xf numFmtId="0" fontId="45" fillId="0" borderId="0"/>
    <xf numFmtId="0" fontId="33" fillId="0" borderId="0"/>
    <xf numFmtId="0" fontId="45" fillId="0" borderId="0"/>
    <xf numFmtId="0" fontId="45" fillId="0" borderId="0"/>
    <xf numFmtId="0" fontId="33" fillId="0" borderId="0"/>
    <xf numFmtId="0" fontId="23" fillId="0" borderId="0"/>
    <xf numFmtId="0" fontId="33" fillId="0" borderId="0"/>
    <xf numFmtId="0" fontId="23" fillId="0" borderId="0"/>
    <xf numFmtId="0" fontId="44" fillId="0" borderId="0"/>
    <xf numFmtId="0" fontId="45" fillId="0" borderId="0"/>
    <xf numFmtId="0" fontId="44" fillId="0" borderId="0"/>
    <xf numFmtId="0" fontId="24"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33" fillId="0" borderId="0"/>
    <xf numFmtId="0" fontId="79" fillId="0" borderId="0"/>
    <xf numFmtId="0" fontId="33" fillId="0" borderId="0"/>
    <xf numFmtId="0" fontId="80" fillId="0" borderId="0"/>
    <xf numFmtId="0" fontId="33" fillId="0" borderId="0"/>
    <xf numFmtId="0" fontId="81" fillId="0" borderId="0"/>
    <xf numFmtId="0" fontId="33" fillId="0" borderId="0"/>
    <xf numFmtId="0" fontId="83" fillId="0" borderId="0"/>
    <xf numFmtId="0" fontId="82" fillId="0" borderId="0"/>
    <xf numFmtId="0" fontId="33" fillId="0" borderId="0"/>
    <xf numFmtId="0" fontId="83" fillId="0" borderId="0"/>
    <xf numFmtId="0" fontId="33" fillId="0" borderId="0"/>
    <xf numFmtId="0" fontId="89" fillId="0" borderId="0"/>
    <xf numFmtId="0" fontId="33" fillId="0" borderId="0"/>
    <xf numFmtId="0" fontId="90" fillId="0" borderId="0"/>
    <xf numFmtId="0" fontId="33" fillId="0" borderId="0"/>
    <xf numFmtId="0" fontId="33" fillId="0" borderId="0"/>
    <xf numFmtId="0" fontId="33" fillId="0" borderId="0"/>
    <xf numFmtId="0" fontId="33" fillId="0" borderId="0"/>
    <xf numFmtId="0" fontId="44" fillId="0" borderId="0"/>
    <xf numFmtId="0" fontId="44" fillId="0" borderId="0"/>
    <xf numFmtId="0" fontId="24" fillId="0" borderId="0"/>
    <xf numFmtId="0" fontId="91" fillId="0" borderId="0"/>
    <xf numFmtId="0" fontId="3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4"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4" fillId="0" borderId="0"/>
    <xf numFmtId="0" fontId="24" fillId="0" borderId="0"/>
    <xf numFmtId="0" fontId="44" fillId="0" borderId="0"/>
    <xf numFmtId="0" fontId="91" fillId="0" borderId="0"/>
    <xf numFmtId="0" fontId="91" fillId="0" borderId="0"/>
    <xf numFmtId="0" fontId="91" fillId="0" borderId="0"/>
    <xf numFmtId="0" fontId="91" fillId="0" borderId="0"/>
    <xf numFmtId="0" fontId="91" fillId="0" borderId="0"/>
    <xf numFmtId="0" fontId="91" fillId="0" borderId="0"/>
    <xf numFmtId="0" fontId="44" fillId="0" borderId="0"/>
    <xf numFmtId="0" fontId="44" fillId="0" borderId="0"/>
    <xf numFmtId="0" fontId="44" fillId="0" borderId="0"/>
    <xf numFmtId="0" fontId="24" fillId="0" borderId="0"/>
    <xf numFmtId="0" fontId="44" fillId="0" borderId="0"/>
    <xf numFmtId="0" fontId="44" fillId="0" borderId="0"/>
    <xf numFmtId="0" fontId="44" fillId="0" borderId="0"/>
    <xf numFmtId="0" fontId="30" fillId="0" borderId="0"/>
    <xf numFmtId="0" fontId="44" fillId="0" borderId="0"/>
    <xf numFmtId="0" fontId="44" fillId="0" borderId="0"/>
    <xf numFmtId="0" fontId="44" fillId="0" borderId="0"/>
    <xf numFmtId="180" fontId="60" fillId="0" borderId="0" applyFill="0" applyBorder="0" applyAlignment="0" applyProtection="0">
      <alignment horizontal="right"/>
    </xf>
    <xf numFmtId="181" fontId="61" fillId="0" borderId="0"/>
    <xf numFmtId="0" fontId="23" fillId="0" borderId="0"/>
    <xf numFmtId="0" fontId="30" fillId="0" borderId="0"/>
    <xf numFmtId="0" fontId="55" fillId="0" borderId="0"/>
    <xf numFmtId="0" fontId="62" fillId="0" borderId="0"/>
    <xf numFmtId="0" fontId="33" fillId="30" borderId="76" applyNumberFormat="0" applyFont="0" applyAlignment="0" applyProtection="0"/>
    <xf numFmtId="0" fontId="30" fillId="15" borderId="4"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23" fillId="15" borderId="4" applyNumberFormat="0" applyFont="0" applyAlignment="0" applyProtection="0"/>
    <xf numFmtId="0" fontId="91" fillId="30" borderId="76" applyNumberFormat="0" applyFont="0" applyAlignment="0" applyProtection="0"/>
    <xf numFmtId="0" fontId="47" fillId="0" borderId="0"/>
    <xf numFmtId="9" fontId="24" fillId="0" borderId="0" applyFill="0" applyBorder="0" applyAlignment="0" applyProtection="0"/>
    <xf numFmtId="9" fontId="24" fillId="0" borderId="0" applyFill="0" applyBorder="0" applyAlignment="0" applyProtection="0"/>
    <xf numFmtId="182" fontId="23" fillId="0" borderId="0" applyFont="0" applyFill="0" applyBorder="0" applyAlignment="0" applyProtection="0"/>
    <xf numFmtId="183" fontId="34" fillId="0" borderId="0" applyFont="0" applyFill="0" applyBorder="0" applyAlignment="0" applyProtection="0"/>
    <xf numFmtId="184" fontId="34" fillId="0" borderId="0" applyFont="0" applyFill="0" applyBorder="0" applyAlignment="0" applyProtection="0"/>
    <xf numFmtId="0" fontId="34" fillId="0" borderId="0"/>
    <xf numFmtId="0" fontId="63" fillId="0" borderId="1" applyNumberFormat="0" applyFill="0" applyBorder="0" applyAlignment="0" applyProtection="0">
      <protection hidden="1"/>
    </xf>
    <xf numFmtId="168" fontId="64" fillId="0" borderId="0"/>
    <xf numFmtId="0" fontId="23" fillId="0" borderId="0"/>
    <xf numFmtId="0" fontId="23" fillId="0" borderId="0"/>
    <xf numFmtId="0" fontId="30" fillId="0" borderId="0"/>
    <xf numFmtId="0" fontId="30" fillId="0" borderId="0"/>
    <xf numFmtId="0" fontId="30" fillId="0" borderId="0"/>
    <xf numFmtId="0" fontId="30" fillId="0" borderId="0"/>
    <xf numFmtId="0" fontId="30" fillId="0" borderId="0"/>
    <xf numFmtId="0" fontId="23" fillId="0" borderId="0" applyNumberFormat="0"/>
    <xf numFmtId="0" fontId="64" fillId="10" borderId="1"/>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0" fontId="65" fillId="0" borderId="0" applyProtection="0"/>
    <xf numFmtId="185" fontId="65" fillId="0" borderId="0" applyProtection="0"/>
    <xf numFmtId="0" fontId="66" fillId="0" borderId="0" applyProtection="0"/>
    <xf numFmtId="0" fontId="67" fillId="0" borderId="0" applyProtection="0"/>
    <xf numFmtId="0" fontId="65" fillId="0" borderId="5" applyProtection="0"/>
    <xf numFmtId="0" fontId="65" fillId="0" borderId="0"/>
    <xf numFmtId="10" fontId="65" fillId="0" borderId="0" applyProtection="0"/>
    <xf numFmtId="0" fontId="65" fillId="0" borderId="0"/>
    <xf numFmtId="2" fontId="65" fillId="0" borderId="0" applyProtection="0"/>
    <xf numFmtId="4" fontId="65" fillId="0" borderId="0" applyProtection="0"/>
    <xf numFmtId="0" fontId="22" fillId="0" borderId="0"/>
    <xf numFmtId="0" fontId="91" fillId="0" borderId="0"/>
    <xf numFmtId="0" fontId="21" fillId="0" borderId="0"/>
    <xf numFmtId="0" fontId="21" fillId="0" borderId="0"/>
    <xf numFmtId="0" fontId="23" fillId="0" borderId="0"/>
    <xf numFmtId="0" fontId="21" fillId="0" borderId="0"/>
    <xf numFmtId="0" fontId="21" fillId="0" borderId="0"/>
    <xf numFmtId="0" fontId="24" fillId="0" borderId="0"/>
    <xf numFmtId="9" fontId="23" fillId="0" borderId="0" applyFont="0" applyFill="0" applyBorder="0" applyAlignment="0" applyProtection="0"/>
    <xf numFmtId="0" fontId="21" fillId="0" borderId="0"/>
    <xf numFmtId="0" fontId="23" fillId="0" borderId="0"/>
    <xf numFmtId="0" fontId="24" fillId="0" borderId="0"/>
    <xf numFmtId="0" fontId="111" fillId="0" borderId="0" applyNumberFormat="0" applyFill="0" applyBorder="0" applyAlignment="0" applyProtection="0">
      <alignment vertical="top"/>
      <protection locked="0"/>
    </xf>
    <xf numFmtId="0" fontId="96" fillId="0" borderId="0"/>
    <xf numFmtId="0" fontId="21" fillId="0" borderId="0"/>
    <xf numFmtId="0" fontId="60" fillId="0" borderId="0"/>
    <xf numFmtId="0" fontId="60" fillId="0" borderId="0"/>
    <xf numFmtId="0" fontId="114" fillId="0" borderId="0"/>
    <xf numFmtId="0" fontId="91" fillId="0" borderId="0"/>
    <xf numFmtId="169" fontId="23" fillId="0" borderId="0" applyFont="0" applyFill="0" applyBorder="0" applyAlignment="0" applyProtection="0"/>
    <xf numFmtId="169"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0" fontId="33" fillId="43" borderId="0" applyNumberFormat="0" applyBorder="0" applyAlignment="0" applyProtection="0"/>
    <xf numFmtId="0" fontId="33" fillId="44" borderId="0" applyNumberFormat="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0" fontId="33" fillId="45"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33" fillId="46" borderId="0" applyNumberFormat="0" applyBorder="0" applyAlignment="0" applyProtection="0"/>
    <xf numFmtId="0" fontId="35" fillId="47" borderId="0" applyNumberFormat="0" applyBorder="0" applyAlignment="0" applyProtection="0"/>
    <xf numFmtId="0" fontId="35" fillId="45"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117" fillId="3" borderId="0" applyNumberFormat="0" applyBorder="0" applyAlignment="0" applyProtection="0"/>
    <xf numFmtId="0" fontId="118" fillId="10" borderId="80" applyNumberFormat="0" applyAlignment="0" applyProtection="0"/>
    <xf numFmtId="0" fontId="119" fillId="51" borderId="81" applyNumberFormat="0" applyAlignment="0" applyProtection="0"/>
    <xf numFmtId="190" fontId="23" fillId="0" borderId="0" applyFont="0" applyFill="0" applyBorder="0" applyAlignment="0" applyProtection="0"/>
    <xf numFmtId="190" fontId="23" fillId="0" borderId="0" applyFont="0" applyFill="0" applyBorder="0" applyAlignment="0" applyProtection="0"/>
    <xf numFmtId="190" fontId="23" fillId="0" borderId="0" applyFont="0" applyFill="0" applyBorder="0" applyAlignment="0" applyProtection="0"/>
    <xf numFmtId="190" fontId="23" fillId="0" borderId="0" applyFont="0" applyFill="0" applyBorder="0" applyAlignment="0" applyProtection="0"/>
    <xf numFmtId="190" fontId="23" fillId="0" borderId="0" applyFont="0" applyFill="0" applyBorder="0" applyAlignment="0" applyProtection="0"/>
    <xf numFmtId="190"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90" fontId="23" fillId="0" borderId="0" applyFont="0" applyFill="0" applyBorder="0" applyAlignment="0" applyProtection="0"/>
    <xf numFmtId="190" fontId="23" fillId="0" borderId="0" applyFont="0" applyFill="0" applyBorder="0" applyAlignment="0" applyProtection="0"/>
    <xf numFmtId="190" fontId="23" fillId="0" borderId="0" applyFont="0" applyFill="0" applyBorder="0" applyAlignment="0" applyProtection="0"/>
    <xf numFmtId="167" fontId="44" fillId="0" borderId="0" applyFont="0" applyFill="0" applyBorder="0" applyAlignment="0" applyProtection="0"/>
    <xf numFmtId="190" fontId="23" fillId="0" borderId="0" applyFont="0" applyFill="0" applyBorder="0" applyAlignment="0" applyProtection="0"/>
    <xf numFmtId="174" fontId="46" fillId="0" borderId="0" applyFont="0" applyFill="0" applyBorder="0" applyAlignment="0" applyProtection="0"/>
    <xf numFmtId="174" fontId="46" fillId="0" borderId="0" applyFont="0" applyFill="0" applyBorder="0" applyAlignment="0" applyProtection="0"/>
    <xf numFmtId="174" fontId="46" fillId="0" borderId="0" applyFont="0" applyFill="0" applyBorder="0" applyAlignment="0" applyProtection="0"/>
    <xf numFmtId="174" fontId="46" fillId="0" borderId="0" applyFont="0" applyFill="0" applyBorder="0" applyAlignment="0" applyProtection="0"/>
    <xf numFmtId="174" fontId="46" fillId="0" borderId="0" applyFont="0" applyFill="0" applyBorder="0" applyAlignment="0" applyProtection="0"/>
    <xf numFmtId="168" fontId="120" fillId="0" borderId="0"/>
    <xf numFmtId="175" fontId="24" fillId="0" borderId="0" applyFill="0" applyBorder="0" applyAlignment="0" applyProtection="0"/>
    <xf numFmtId="175" fontId="24" fillId="0" borderId="0" applyFill="0" applyBorder="0" applyAlignment="0" applyProtection="0"/>
    <xf numFmtId="175" fontId="24" fillId="0" borderId="0" applyFill="0" applyBorder="0" applyAlignment="0" applyProtection="0"/>
    <xf numFmtId="197" fontId="60" fillId="0" borderId="0" applyFont="0" applyFill="0" applyBorder="0" applyAlignment="0" applyProtection="0"/>
    <xf numFmtId="0" fontId="121" fillId="0" borderId="0" applyNumberFormat="0" applyFill="0" applyBorder="0" applyAlignment="0" applyProtection="0"/>
    <xf numFmtId="0" fontId="122" fillId="43" borderId="0" applyNumberFormat="0" applyBorder="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0" fontId="125" fillId="0" borderId="82" applyNumberFormat="0" applyFill="0" applyAlignment="0" applyProtection="0"/>
    <xf numFmtId="0" fontId="125" fillId="0" borderId="0" applyNumberForma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0" fontId="126" fillId="44" borderId="80" applyNumberFormat="0" applyAlignment="0" applyProtection="0"/>
    <xf numFmtId="0" fontId="127" fillId="0" borderId="83" applyNumberFormat="0" applyFill="0" applyAlignment="0" applyProtection="0"/>
    <xf numFmtId="0" fontId="23" fillId="0" borderId="0"/>
    <xf numFmtId="0" fontId="23" fillId="0" borderId="0"/>
    <xf numFmtId="0" fontId="23" fillId="0" borderId="0"/>
    <xf numFmtId="0" fontId="57" fillId="0" borderId="0"/>
    <xf numFmtId="0" fontId="57" fillId="0" borderId="0"/>
    <xf numFmtId="0" fontId="57" fillId="0" borderId="0"/>
    <xf numFmtId="0" fontId="57" fillId="0" borderId="0"/>
    <xf numFmtId="0" fontId="23" fillId="0" borderId="0"/>
    <xf numFmtId="0" fontId="23" fillId="0" borderId="0"/>
    <xf numFmtId="0" fontId="23" fillId="0" borderId="0"/>
    <xf numFmtId="0" fontId="23" fillId="0" borderId="0"/>
    <xf numFmtId="0" fontId="57" fillId="0" borderId="0"/>
    <xf numFmtId="0" fontId="57" fillId="0" borderId="0"/>
    <xf numFmtId="0" fontId="23" fillId="0" borderId="0"/>
    <xf numFmtId="0" fontId="23" fillId="0" borderId="0"/>
    <xf numFmtId="0" fontId="23" fillId="0" borderId="0"/>
    <xf numFmtId="0" fontId="23" fillId="0" borderId="0"/>
    <xf numFmtId="0" fontId="57" fillId="0" borderId="0"/>
    <xf numFmtId="0" fontId="23" fillId="0" borderId="0"/>
    <xf numFmtId="0" fontId="57" fillId="0" borderId="0"/>
    <xf numFmtId="0" fontId="57" fillId="0" borderId="0"/>
    <xf numFmtId="0" fontId="57" fillId="0" borderId="0"/>
    <xf numFmtId="0" fontId="23" fillId="0" borderId="0"/>
    <xf numFmtId="0" fontId="23" fillId="0" borderId="0"/>
    <xf numFmtId="0" fontId="23" fillId="0" borderId="0"/>
    <xf numFmtId="0" fontId="23" fillId="0" borderId="0"/>
    <xf numFmtId="0" fontId="57" fillId="0" borderId="0"/>
    <xf numFmtId="0" fontId="57" fillId="0" borderId="0"/>
    <xf numFmtId="0" fontId="57" fillId="0" borderId="0"/>
    <xf numFmtId="0" fontId="57" fillId="0" borderId="0"/>
    <xf numFmtId="0" fontId="23" fillId="0" borderId="0"/>
    <xf numFmtId="0" fontId="23" fillId="0" borderId="0"/>
    <xf numFmtId="0" fontId="23" fillId="0" borderId="0"/>
    <xf numFmtId="0" fontId="23" fillId="0" borderId="0"/>
    <xf numFmtId="0" fontId="57" fillId="0" borderId="0"/>
    <xf numFmtId="0" fontId="57" fillId="0" borderId="0"/>
    <xf numFmtId="0" fontId="23" fillId="0" borderId="0"/>
    <xf numFmtId="0" fontId="23" fillId="0" borderId="0"/>
    <xf numFmtId="0" fontId="23" fillId="0" borderId="0"/>
    <xf numFmtId="0" fontId="23" fillId="0" borderId="0"/>
    <xf numFmtId="0" fontId="57" fillId="0" borderId="0"/>
    <xf numFmtId="0" fontId="23" fillId="0" borderId="0"/>
    <xf numFmtId="0" fontId="57" fillId="0" borderId="0"/>
    <xf numFmtId="0" fontId="57" fillId="0" borderId="0"/>
    <xf numFmtId="0" fontId="57" fillId="0" borderId="0"/>
    <xf numFmtId="0" fontId="23"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0" fontId="45" fillId="0" borderId="0"/>
    <xf numFmtId="0" fontId="45" fillId="0" borderId="0"/>
    <xf numFmtId="0" fontId="45" fillId="0" borderId="0"/>
    <xf numFmtId="0" fontId="60" fillId="0" borderId="0"/>
    <xf numFmtId="0" fontId="60" fillId="0" borderId="0"/>
    <xf numFmtId="0" fontId="44" fillId="0" borderId="0"/>
    <xf numFmtId="0" fontId="60" fillId="0" borderId="0"/>
    <xf numFmtId="0" fontId="60" fillId="0" borderId="0"/>
    <xf numFmtId="0" fontId="44" fillId="0" borderId="0"/>
    <xf numFmtId="0" fontId="96" fillId="0" borderId="0"/>
    <xf numFmtId="0" fontId="60" fillId="0" borderId="0"/>
    <xf numFmtId="0" fontId="60" fillId="0" borderId="0"/>
    <xf numFmtId="0" fontId="60" fillId="0" borderId="0"/>
    <xf numFmtId="0" fontId="60" fillId="0" borderId="0"/>
    <xf numFmtId="0" fontId="60" fillId="0" borderId="0"/>
    <xf numFmtId="0" fontId="44" fillId="0" borderId="0"/>
    <xf numFmtId="0" fontId="45" fillId="0" borderId="0"/>
    <xf numFmtId="0" fontId="45" fillId="0" borderId="0"/>
    <xf numFmtId="0" fontId="45" fillId="0" borderId="0"/>
    <xf numFmtId="0" fontId="45" fillId="0" borderId="0"/>
    <xf numFmtId="0" fontId="60"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0" fillId="0" borderId="0"/>
    <xf numFmtId="0" fontId="60" fillId="0" borderId="0"/>
    <xf numFmtId="0" fontId="60"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6" fillId="0" borderId="0"/>
    <xf numFmtId="0" fontId="4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5" fillId="0" borderId="0"/>
    <xf numFmtId="0" fontId="45" fillId="0" borderId="0"/>
    <xf numFmtId="0" fontId="4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3"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75" fillId="0" borderId="0"/>
    <xf numFmtId="0" fontId="75" fillId="0" borderId="0"/>
    <xf numFmtId="0" fontId="75" fillId="0" borderId="0"/>
    <xf numFmtId="0" fontId="75" fillId="0" borderId="0"/>
    <xf numFmtId="0" fontId="30" fillId="0" borderId="0"/>
    <xf numFmtId="0" fontId="44" fillId="0" borderId="0"/>
    <xf numFmtId="0" fontId="44" fillId="0" borderId="0"/>
    <xf numFmtId="0" fontId="44" fillId="0" borderId="0"/>
    <xf numFmtId="0" fontId="44" fillId="0" borderId="0"/>
    <xf numFmtId="0" fontId="30" fillId="0" borderId="0"/>
    <xf numFmtId="0" fontId="30" fillId="0" borderId="0"/>
    <xf numFmtId="0" fontId="30" fillId="0" borderId="0"/>
    <xf numFmtId="0" fontId="30" fillId="0" borderId="0"/>
    <xf numFmtId="0" fontId="47" fillId="0" borderId="0"/>
    <xf numFmtId="0" fontId="47" fillId="0" borderId="0"/>
    <xf numFmtId="0" fontId="47" fillId="0" borderId="0"/>
    <xf numFmtId="0" fontId="47" fillId="0" borderId="0"/>
    <xf numFmtId="0" fontId="30" fillId="0" borderId="0"/>
    <xf numFmtId="0" fontId="96" fillId="0" borderId="0"/>
    <xf numFmtId="0" fontId="47"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47" fillId="0" borderId="0"/>
    <xf numFmtId="0" fontId="47" fillId="0" borderId="0"/>
    <xf numFmtId="0" fontId="47" fillId="0" borderId="0"/>
    <xf numFmtId="0" fontId="128" fillId="0" borderId="0"/>
    <xf numFmtId="0" fontId="47" fillId="0" borderId="0"/>
    <xf numFmtId="0" fontId="47" fillId="0" borderId="0"/>
    <xf numFmtId="0" fontId="47"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7"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28" fillId="0" borderId="0"/>
    <xf numFmtId="0" fontId="128" fillId="0" borderId="0"/>
    <xf numFmtId="0" fontId="128" fillId="0" borderId="0"/>
    <xf numFmtId="0" fontId="128" fillId="0" borderId="0"/>
    <xf numFmtId="0" fontId="128" fillId="0" borderId="0"/>
    <xf numFmtId="0" fontId="44" fillId="0" borderId="0"/>
    <xf numFmtId="0" fontId="128" fillId="0" borderId="0"/>
    <xf numFmtId="0" fontId="128" fillId="0" borderId="0"/>
    <xf numFmtId="0" fontId="128" fillId="0" borderId="0"/>
    <xf numFmtId="0" fontId="128" fillId="0" borderId="0"/>
    <xf numFmtId="0" fontId="44" fillId="0" borderId="0"/>
    <xf numFmtId="0" fontId="128" fillId="0" borderId="0"/>
    <xf numFmtId="0" fontId="44" fillId="0" borderId="0"/>
    <xf numFmtId="0" fontId="44" fillId="0" borderId="0"/>
    <xf numFmtId="0" fontId="44" fillId="0" borderId="0"/>
    <xf numFmtId="0" fontId="128" fillId="0" borderId="0"/>
    <xf numFmtId="0" fontId="23" fillId="0" borderId="0"/>
    <xf numFmtId="0" fontId="23" fillId="0" borderId="0"/>
    <xf numFmtId="0" fontId="23" fillId="0" borderId="0"/>
    <xf numFmtId="0" fontId="128" fillId="0" borderId="0"/>
    <xf numFmtId="0" fontId="128" fillId="0" borderId="0"/>
    <xf numFmtId="0" fontId="128" fillId="0" borderId="0"/>
    <xf numFmtId="0" fontId="60" fillId="0" borderId="0"/>
    <xf numFmtId="0" fontId="44" fillId="0" borderId="0"/>
    <xf numFmtId="0" fontId="44" fillId="0" borderId="0"/>
    <xf numFmtId="0" fontId="44" fillId="0" borderId="0"/>
    <xf numFmtId="0" fontId="44" fillId="0" borderId="0"/>
    <xf numFmtId="0" fontId="91" fillId="0" borderId="0"/>
    <xf numFmtId="0" fontId="91" fillId="0" borderId="0"/>
    <xf numFmtId="0" fontId="23" fillId="0" borderId="0"/>
    <xf numFmtId="0" fontId="23" fillId="0" borderId="0"/>
    <xf numFmtId="0" fontId="23" fillId="0" borderId="0"/>
    <xf numFmtId="0" fontId="23"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30" fillId="0" borderId="0"/>
    <xf numFmtId="0" fontId="30" fillId="0" borderId="0"/>
    <xf numFmtId="0" fontId="30" fillId="0" borderId="0"/>
    <xf numFmtId="0" fontId="23" fillId="0" borderId="0"/>
    <xf numFmtId="0" fontId="47" fillId="0" borderId="0"/>
    <xf numFmtId="0" fontId="23" fillId="0" borderId="0"/>
    <xf numFmtId="0" fontId="23" fillId="0" borderId="0"/>
    <xf numFmtId="0" fontId="23" fillId="0" borderId="0"/>
    <xf numFmtId="0" fontId="23" fillId="0" borderId="0"/>
    <xf numFmtId="0" fontId="47" fillId="0" borderId="0"/>
    <xf numFmtId="0" fontId="23" fillId="0" borderId="0"/>
    <xf numFmtId="0" fontId="47" fillId="0" borderId="0"/>
    <xf numFmtId="0" fontId="47" fillId="0" borderId="0"/>
    <xf numFmtId="0" fontId="47" fillId="0" borderId="0"/>
    <xf numFmtId="0" fontId="23" fillId="0" borderId="0"/>
    <xf numFmtId="0" fontId="23" fillId="0" borderId="0"/>
    <xf numFmtId="0" fontId="23" fillId="0" borderId="0"/>
    <xf numFmtId="0" fontId="30" fillId="0" borderId="0"/>
    <xf numFmtId="0" fontId="47" fillId="0" borderId="0"/>
    <xf numFmtId="0" fontId="47" fillId="0" borderId="0"/>
    <xf numFmtId="0" fontId="47" fillId="0" borderId="0"/>
    <xf numFmtId="0" fontId="47" fillId="0" borderId="0"/>
    <xf numFmtId="0" fontId="30" fillId="0" borderId="0"/>
    <xf numFmtId="0" fontId="30" fillId="0" borderId="0"/>
    <xf numFmtId="0" fontId="30" fillId="0" borderId="0"/>
    <xf numFmtId="0" fontId="30" fillId="0" borderId="0"/>
    <xf numFmtId="0" fontId="47" fillId="0" borderId="0"/>
    <xf numFmtId="0" fontId="30" fillId="0" borderId="0"/>
    <xf numFmtId="0" fontId="23" fillId="0" borderId="0"/>
    <xf numFmtId="0" fontId="23" fillId="0" borderId="0"/>
    <xf numFmtId="0" fontId="23" fillId="0" borderId="0"/>
    <xf numFmtId="0" fontId="23" fillId="0" borderId="0"/>
    <xf numFmtId="0" fontId="30" fillId="0" borderId="0"/>
    <xf numFmtId="0" fontId="23" fillId="0" borderId="0"/>
    <xf numFmtId="0" fontId="30" fillId="0" borderId="0"/>
    <xf numFmtId="0" fontId="30" fillId="0" borderId="0"/>
    <xf numFmtId="0" fontId="30" fillId="0" borderId="0"/>
    <xf numFmtId="0" fontId="23" fillId="0" borderId="0"/>
    <xf numFmtId="0" fontId="30" fillId="0" borderId="0"/>
    <xf numFmtId="0" fontId="23" fillId="0" borderId="0"/>
    <xf numFmtId="0" fontId="23" fillId="0" borderId="0"/>
    <xf numFmtId="0" fontId="23" fillId="0" borderId="0"/>
    <xf numFmtId="0" fontId="23" fillId="0" borderId="0"/>
    <xf numFmtId="0" fontId="30" fillId="0" borderId="0"/>
    <xf numFmtId="0" fontId="23" fillId="0" borderId="0"/>
    <xf numFmtId="0" fontId="30" fillId="0" borderId="0"/>
    <xf numFmtId="0" fontId="30" fillId="0" borderId="0"/>
    <xf numFmtId="0" fontId="30" fillId="0" borderId="0"/>
    <xf numFmtId="0" fontId="23" fillId="0" borderId="0"/>
    <xf numFmtId="0" fontId="23" fillId="0" borderId="0"/>
    <xf numFmtId="0" fontId="23" fillId="0" borderId="0"/>
    <xf numFmtId="0" fontId="23" fillId="0" borderId="0"/>
    <xf numFmtId="0" fontId="23" fillId="0" borderId="0"/>
    <xf numFmtId="0" fontId="60" fillId="0" borderId="0"/>
    <xf numFmtId="0" fontId="23" fillId="0" borderId="0"/>
    <xf numFmtId="0" fontId="60" fillId="0" borderId="0"/>
    <xf numFmtId="0" fontId="60" fillId="0" borderId="0"/>
    <xf numFmtId="0" fontId="60" fillId="0" borderId="0"/>
    <xf numFmtId="0" fontId="23" fillId="0" borderId="0"/>
    <xf numFmtId="0" fontId="45" fillId="0" borderId="0"/>
    <xf numFmtId="0" fontId="60" fillId="0" borderId="0"/>
    <xf numFmtId="0" fontId="45" fillId="0" borderId="0"/>
    <xf numFmtId="0" fontId="60" fillId="0" borderId="0"/>
    <xf numFmtId="0" fontId="30" fillId="0" borderId="0"/>
    <xf numFmtId="0" fontId="23" fillId="0" borderId="0"/>
    <xf numFmtId="0" fontId="23" fillId="0" borderId="0"/>
    <xf numFmtId="0" fontId="23" fillId="0" borderId="0"/>
    <xf numFmtId="0" fontId="23" fillId="0" borderId="0"/>
    <xf numFmtId="0" fontId="30" fillId="0" borderId="0"/>
    <xf numFmtId="0" fontId="23" fillId="0" borderId="0"/>
    <xf numFmtId="0" fontId="30" fillId="0" borderId="0"/>
    <xf numFmtId="0" fontId="30" fillId="0" borderId="0"/>
    <xf numFmtId="0" fontId="30" fillId="0" borderId="0"/>
    <xf numFmtId="0" fontId="23" fillId="0" borderId="0"/>
    <xf numFmtId="0" fontId="47" fillId="0" borderId="0"/>
    <xf numFmtId="0" fontId="47" fillId="0" borderId="0"/>
    <xf numFmtId="0" fontId="47" fillId="0" borderId="0"/>
    <xf numFmtId="0" fontId="47" fillId="0" borderId="0"/>
    <xf numFmtId="0" fontId="30" fillId="0" borderId="0"/>
    <xf numFmtId="0" fontId="47" fillId="0" borderId="0"/>
    <xf numFmtId="0" fontId="30" fillId="0" borderId="0"/>
    <xf numFmtId="0" fontId="30" fillId="0" borderId="0"/>
    <xf numFmtId="0" fontId="30" fillId="0" borderId="0"/>
    <xf numFmtId="0" fontId="47" fillId="0" borderId="0"/>
    <xf numFmtId="0" fontId="47" fillId="0" borderId="0"/>
    <xf numFmtId="0" fontId="75" fillId="0" borderId="0"/>
    <xf numFmtId="0" fontId="47" fillId="0" borderId="0"/>
    <xf numFmtId="0" fontId="47" fillId="0" borderId="0"/>
    <xf numFmtId="0" fontId="47" fillId="0" borderId="0"/>
    <xf numFmtId="0" fontId="47" fillId="0" borderId="0"/>
    <xf numFmtId="0" fontId="75" fillId="0" borderId="0"/>
    <xf numFmtId="0" fontId="47" fillId="0" borderId="0"/>
    <xf numFmtId="0" fontId="75" fillId="0" borderId="0"/>
    <xf numFmtId="0" fontId="75" fillId="0" borderId="0"/>
    <xf numFmtId="0" fontId="75" fillId="0" borderId="0"/>
    <xf numFmtId="0" fontId="47" fillId="0" borderId="0"/>
    <xf numFmtId="0" fontId="47" fillId="0" borderId="0"/>
    <xf numFmtId="0" fontId="45" fillId="0" borderId="0"/>
    <xf numFmtId="0" fontId="47" fillId="0" borderId="0"/>
    <xf numFmtId="0" fontId="47" fillId="0" borderId="0"/>
    <xf numFmtId="0" fontId="47" fillId="0" borderId="0"/>
    <xf numFmtId="0" fontId="47" fillId="0" borderId="0"/>
    <xf numFmtId="0" fontId="45" fillId="0" borderId="0"/>
    <xf numFmtId="0" fontId="47" fillId="0" borderId="0"/>
    <xf numFmtId="0" fontId="45" fillId="0" borderId="0"/>
    <xf numFmtId="0" fontId="45" fillId="0" borderId="0"/>
    <xf numFmtId="0" fontId="45" fillId="0" borderId="0"/>
    <xf numFmtId="0" fontId="47" fillId="0" borderId="0"/>
    <xf numFmtId="0" fontId="128" fillId="0" borderId="0"/>
    <xf numFmtId="0" fontId="30" fillId="0" borderId="0"/>
    <xf numFmtId="0" fontId="128" fillId="0" borderId="0"/>
    <xf numFmtId="0" fontId="128" fillId="0" borderId="0"/>
    <xf numFmtId="0" fontId="128" fillId="0" borderId="0"/>
    <xf numFmtId="0" fontId="128" fillId="0" borderId="0"/>
    <xf numFmtId="0" fontId="30" fillId="0" borderId="0"/>
    <xf numFmtId="0" fontId="128" fillId="0" borderId="0"/>
    <xf numFmtId="0" fontId="30" fillId="0" borderId="0"/>
    <xf numFmtId="0" fontId="30" fillId="0" borderId="0"/>
    <xf numFmtId="0" fontId="30" fillId="0" borderId="0"/>
    <xf numFmtId="0" fontId="128" fillId="0" borderId="0"/>
    <xf numFmtId="0" fontId="128" fillId="0" borderId="0"/>
    <xf numFmtId="0" fontId="128" fillId="0" borderId="0"/>
    <xf numFmtId="0" fontId="128" fillId="0" borderId="0"/>
    <xf numFmtId="0" fontId="23" fillId="0" borderId="0"/>
    <xf numFmtId="0" fontId="30" fillId="0" borderId="0"/>
    <xf numFmtId="0" fontId="30" fillId="0" borderId="0"/>
    <xf numFmtId="0" fontId="30" fillId="0" borderId="0"/>
    <xf numFmtId="0" fontId="30" fillId="0" borderId="0"/>
    <xf numFmtId="0" fontId="23" fillId="0" borderId="0"/>
    <xf numFmtId="0" fontId="23" fillId="0" borderId="0"/>
    <xf numFmtId="0" fontId="23" fillId="0" borderId="0"/>
    <xf numFmtId="0" fontId="23" fillId="0" borderId="0"/>
    <xf numFmtId="0" fontId="47" fillId="0" borderId="0"/>
    <xf numFmtId="0" fontId="47" fillId="0" borderId="0"/>
    <xf numFmtId="0" fontId="23" fillId="0" borderId="0"/>
    <xf numFmtId="0" fontId="23" fillId="0" borderId="0"/>
    <xf numFmtId="0" fontId="23" fillId="0" borderId="0"/>
    <xf numFmtId="0" fontId="23" fillId="0" borderId="0"/>
    <xf numFmtId="0" fontId="23" fillId="0" borderId="0"/>
    <xf numFmtId="0" fontId="23" fillId="0" borderId="0"/>
    <xf numFmtId="0" fontId="47" fillId="0" borderId="0"/>
    <xf numFmtId="0" fontId="47" fillId="0" borderId="0"/>
    <xf numFmtId="0" fontId="47" fillId="0" borderId="0"/>
    <xf numFmtId="0" fontId="23" fillId="0" borderId="0"/>
    <xf numFmtId="0" fontId="47" fillId="0" borderId="0"/>
    <xf numFmtId="0" fontId="47" fillId="0" borderId="0"/>
    <xf numFmtId="0" fontId="47" fillId="0" borderId="0"/>
    <xf numFmtId="0" fontId="23" fillId="0" borderId="0"/>
    <xf numFmtId="0" fontId="23" fillId="0" borderId="0"/>
    <xf numFmtId="0" fontId="23" fillId="0" borderId="0"/>
    <xf numFmtId="0" fontId="47" fillId="0" borderId="0"/>
    <xf numFmtId="0" fontId="47" fillId="0" borderId="0"/>
    <xf numFmtId="0" fontId="47" fillId="0" borderId="0"/>
    <xf numFmtId="0" fontId="47" fillId="0" borderId="0"/>
    <xf numFmtId="0" fontId="23" fillId="0" borderId="0"/>
    <xf numFmtId="0" fontId="23" fillId="0" borderId="0"/>
    <xf numFmtId="0" fontId="23" fillId="0" borderId="0"/>
    <xf numFmtId="0" fontId="30" fillId="0" borderId="0"/>
    <xf numFmtId="0" fontId="30" fillId="0" borderId="0"/>
    <xf numFmtId="0" fontId="30" fillId="0" borderId="0"/>
    <xf numFmtId="0" fontId="30" fillId="0" borderId="0"/>
    <xf numFmtId="0" fontId="23" fillId="0" borderId="0"/>
    <xf numFmtId="0" fontId="47" fillId="0" borderId="0"/>
    <xf numFmtId="0" fontId="23" fillId="0" borderId="0"/>
    <xf numFmtId="0" fontId="23" fillId="0" borderId="0"/>
    <xf numFmtId="0" fontId="23" fillId="0" borderId="0"/>
    <xf numFmtId="0" fontId="23" fillId="0" borderId="0"/>
    <xf numFmtId="0" fontId="47" fillId="0" borderId="0"/>
    <xf numFmtId="0" fontId="23" fillId="0" borderId="0"/>
    <xf numFmtId="0" fontId="47" fillId="0" borderId="0"/>
    <xf numFmtId="0" fontId="47" fillId="0" borderId="0"/>
    <xf numFmtId="0" fontId="47" fillId="0" borderId="0"/>
    <xf numFmtId="0" fontId="23" fillId="0" borderId="0"/>
    <xf numFmtId="0" fontId="23" fillId="0" borderId="0"/>
    <xf numFmtId="0" fontId="23" fillId="0" borderId="0"/>
    <xf numFmtId="0" fontId="44" fillId="0" borderId="0"/>
    <xf numFmtId="0" fontId="47" fillId="0" borderId="0"/>
    <xf numFmtId="0" fontId="47" fillId="0" borderId="0"/>
    <xf numFmtId="0" fontId="47"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23" fillId="0" borderId="0"/>
    <xf numFmtId="0" fontId="23" fillId="0" borderId="0"/>
    <xf numFmtId="0" fontId="23" fillId="0" borderId="0"/>
    <xf numFmtId="0" fontId="23" fillId="0" borderId="0"/>
    <xf numFmtId="0" fontId="44" fillId="0" borderId="0"/>
    <xf numFmtId="0" fontId="23" fillId="0" borderId="0"/>
    <xf numFmtId="0" fontId="44" fillId="0" borderId="0"/>
    <xf numFmtId="0" fontId="44" fillId="0" borderId="0"/>
    <xf numFmtId="0" fontId="44" fillId="0" borderId="0"/>
    <xf numFmtId="0" fontId="23" fillId="0" borderId="0"/>
    <xf numFmtId="0" fontId="44" fillId="0" borderId="0"/>
    <xf numFmtId="0" fontId="23" fillId="0" borderId="0"/>
    <xf numFmtId="0" fontId="23" fillId="0" borderId="0"/>
    <xf numFmtId="0" fontId="23" fillId="0" borderId="0"/>
    <xf numFmtId="0" fontId="23" fillId="0" borderId="0"/>
    <xf numFmtId="0" fontId="44" fillId="0" borderId="0"/>
    <xf numFmtId="0" fontId="23" fillId="0" borderId="0"/>
    <xf numFmtId="0" fontId="44" fillId="0" borderId="0"/>
    <xf numFmtId="0" fontId="44" fillId="0" borderId="0"/>
    <xf numFmtId="0" fontId="44" fillId="0" borderId="0"/>
    <xf numFmtId="0" fontId="23" fillId="0" borderId="0"/>
    <xf numFmtId="0" fontId="44" fillId="0" borderId="0"/>
    <xf numFmtId="0" fontId="23" fillId="0" borderId="0"/>
    <xf numFmtId="0" fontId="23" fillId="0" borderId="0"/>
    <xf numFmtId="0" fontId="23" fillId="0" borderId="0"/>
    <xf numFmtId="0" fontId="23" fillId="0" borderId="0"/>
    <xf numFmtId="0" fontId="44" fillId="0" borderId="0"/>
    <xf numFmtId="0" fontId="23" fillId="0" borderId="0"/>
    <xf numFmtId="0" fontId="44" fillId="0" borderId="0"/>
    <xf numFmtId="0" fontId="44" fillId="0" borderId="0"/>
    <xf numFmtId="0" fontId="44" fillId="0" borderId="0"/>
    <xf numFmtId="0" fontId="23" fillId="0" borderId="0"/>
    <xf numFmtId="0" fontId="44" fillId="0" borderId="0"/>
    <xf numFmtId="0" fontId="23" fillId="0" borderId="0"/>
    <xf numFmtId="0" fontId="23" fillId="0" borderId="0"/>
    <xf numFmtId="0" fontId="23" fillId="0" borderId="0"/>
    <xf numFmtId="0" fontId="23" fillId="0" borderId="0"/>
    <xf numFmtId="0" fontId="44" fillId="0" borderId="0"/>
    <xf numFmtId="0" fontId="23" fillId="0" borderId="0"/>
    <xf numFmtId="0" fontId="44" fillId="0" borderId="0"/>
    <xf numFmtId="0" fontId="44" fillId="0" borderId="0"/>
    <xf numFmtId="0" fontId="44" fillId="0" borderId="0"/>
    <xf numFmtId="0" fontId="23" fillId="0" borderId="0"/>
    <xf numFmtId="0" fontId="30" fillId="0" borderId="0"/>
    <xf numFmtId="0" fontId="23" fillId="0" borderId="0"/>
    <xf numFmtId="0" fontId="23" fillId="0" borderId="0"/>
    <xf numFmtId="0" fontId="23" fillId="0" borderId="0"/>
    <xf numFmtId="0" fontId="23" fillId="0" borderId="0"/>
    <xf numFmtId="0" fontId="30" fillId="0" borderId="0"/>
    <xf numFmtId="0" fontId="23" fillId="0" borderId="0"/>
    <xf numFmtId="0" fontId="30" fillId="0" borderId="0"/>
    <xf numFmtId="0" fontId="30" fillId="0" borderId="0"/>
    <xf numFmtId="0" fontId="30" fillId="0" borderId="0"/>
    <xf numFmtId="0" fontId="23" fillId="0" borderId="0"/>
    <xf numFmtId="0" fontId="30" fillId="0" borderId="0"/>
    <xf numFmtId="0" fontId="23" fillId="0" borderId="0"/>
    <xf numFmtId="0" fontId="23" fillId="0" borderId="0"/>
    <xf numFmtId="0" fontId="23" fillId="0" borderId="0"/>
    <xf numFmtId="0" fontId="23" fillId="0" borderId="0"/>
    <xf numFmtId="0" fontId="30" fillId="0" borderId="0"/>
    <xf numFmtId="0" fontId="23" fillId="0" borderId="0"/>
    <xf numFmtId="0" fontId="30" fillId="0" borderId="0"/>
    <xf numFmtId="0" fontId="30" fillId="0" borderId="0"/>
    <xf numFmtId="0" fontId="30" fillId="0" borderId="0"/>
    <xf numFmtId="0" fontId="23" fillId="0" borderId="0"/>
    <xf numFmtId="0" fontId="91" fillId="0" borderId="0"/>
    <xf numFmtId="0" fontId="91" fillId="0" borderId="0"/>
    <xf numFmtId="0" fontId="91" fillId="0" borderId="0"/>
    <xf numFmtId="0" fontId="9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4" fillId="0" borderId="0"/>
    <xf numFmtId="0" fontId="96" fillId="0" borderId="0"/>
    <xf numFmtId="0" fontId="45" fillId="0" borderId="0"/>
    <xf numFmtId="0" fontId="23" fillId="0" borderId="0"/>
    <xf numFmtId="0" fontId="23" fillId="0" borderId="0"/>
    <xf numFmtId="0" fontId="23" fillId="0" borderId="0"/>
    <xf numFmtId="0" fontId="23" fillId="0" borderId="0"/>
    <xf numFmtId="0" fontId="45" fillId="0" borderId="0"/>
    <xf numFmtId="0" fontId="45" fillId="0" borderId="0"/>
    <xf numFmtId="0" fontId="45" fillId="0" borderId="0"/>
    <xf numFmtId="0" fontId="45" fillId="0" borderId="0"/>
    <xf numFmtId="0" fontId="23" fillId="0" borderId="0"/>
    <xf numFmtId="0" fontId="45" fillId="0" borderId="0"/>
    <xf numFmtId="0" fontId="45" fillId="0" borderId="0"/>
    <xf numFmtId="0" fontId="23" fillId="0" borderId="0"/>
    <xf numFmtId="0" fontId="23" fillId="0" borderId="0"/>
    <xf numFmtId="0" fontId="23" fillId="0" borderId="0"/>
    <xf numFmtId="0" fontId="45" fillId="0" borderId="0"/>
    <xf numFmtId="0" fontId="44" fillId="0" borderId="0"/>
    <xf numFmtId="0" fontId="23" fillId="0" borderId="0"/>
    <xf numFmtId="0" fontId="45" fillId="0" borderId="0"/>
    <xf numFmtId="0" fontId="45" fillId="0" borderId="0"/>
    <xf numFmtId="0" fontId="45" fillId="0" borderId="0"/>
    <xf numFmtId="0" fontId="45" fillId="0" borderId="0"/>
    <xf numFmtId="0" fontId="23" fillId="0" borderId="0"/>
    <xf numFmtId="0" fontId="45" fillId="0" borderId="0"/>
    <xf numFmtId="0" fontId="23" fillId="0" borderId="0"/>
    <xf numFmtId="0" fontId="23" fillId="0" borderId="0"/>
    <xf numFmtId="0" fontId="23" fillId="0" borderId="0"/>
    <xf numFmtId="0" fontId="45" fillId="0" borderId="0"/>
    <xf numFmtId="0" fontId="44" fillId="0" borderId="0"/>
    <xf numFmtId="0" fontId="23" fillId="0" borderId="0"/>
    <xf numFmtId="0" fontId="45" fillId="0" borderId="0"/>
    <xf numFmtId="0" fontId="45" fillId="0" borderId="0"/>
    <xf numFmtId="0" fontId="45" fillId="0" borderId="0"/>
    <xf numFmtId="0" fontId="45" fillId="0" borderId="0"/>
    <xf numFmtId="0" fontId="23" fillId="0" borderId="0"/>
    <xf numFmtId="0" fontId="45" fillId="0" borderId="0"/>
    <xf numFmtId="0" fontId="23" fillId="0" borderId="0"/>
    <xf numFmtId="0" fontId="23" fillId="0" borderId="0"/>
    <xf numFmtId="0" fontId="23" fillId="0" borderId="0"/>
    <xf numFmtId="0" fontId="45" fillId="0" borderId="0"/>
    <xf numFmtId="0" fontId="23" fillId="0" borderId="0"/>
    <xf numFmtId="0" fontId="45" fillId="0" borderId="0"/>
    <xf numFmtId="0" fontId="45" fillId="0" borderId="0"/>
    <xf numFmtId="0" fontId="45" fillId="0" borderId="0"/>
    <xf numFmtId="0" fontId="45" fillId="0" borderId="0"/>
    <xf numFmtId="0" fontId="23" fillId="0" borderId="0"/>
    <xf numFmtId="0" fontId="45" fillId="0" borderId="0"/>
    <xf numFmtId="0" fontId="23" fillId="0" borderId="0"/>
    <xf numFmtId="0" fontId="23" fillId="0" borderId="0"/>
    <xf numFmtId="0" fontId="23" fillId="0" borderId="0"/>
    <xf numFmtId="0" fontId="45" fillId="0" borderId="0"/>
    <xf numFmtId="0" fontId="23" fillId="0" borderId="0"/>
    <xf numFmtId="0" fontId="45" fillId="0" borderId="0"/>
    <xf numFmtId="0" fontId="45" fillId="0" borderId="0"/>
    <xf numFmtId="0" fontId="45" fillId="0" borderId="0"/>
    <xf numFmtId="0" fontId="45" fillId="0" borderId="0"/>
    <xf numFmtId="0" fontId="23" fillId="0" borderId="0"/>
    <xf numFmtId="0" fontId="45" fillId="0" borderId="0"/>
    <xf numFmtId="0" fontId="23" fillId="0" borderId="0"/>
    <xf numFmtId="0" fontId="23" fillId="0" borderId="0"/>
    <xf numFmtId="0" fontId="23" fillId="0" borderId="0"/>
    <xf numFmtId="0" fontId="45" fillId="0" borderId="0"/>
    <xf numFmtId="0" fontId="91" fillId="0" borderId="0"/>
    <xf numFmtId="0" fontId="91" fillId="0" borderId="0"/>
    <xf numFmtId="0" fontId="91" fillId="0" borderId="0"/>
    <xf numFmtId="0" fontId="91" fillId="0" borderId="0"/>
    <xf numFmtId="0" fontId="9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5" fillId="0" borderId="0"/>
    <xf numFmtId="0" fontId="45" fillId="0" borderId="0"/>
    <xf numFmtId="0" fontId="4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3" fillId="0" borderId="0"/>
    <xf numFmtId="0" fontId="23" fillId="0" borderId="0"/>
    <xf numFmtId="0" fontId="23" fillId="0" borderId="0"/>
    <xf numFmtId="0" fontId="44" fillId="0" borderId="0"/>
    <xf numFmtId="0" fontId="96" fillId="0" borderId="0"/>
    <xf numFmtId="0" fontId="96" fillId="0" borderId="0"/>
    <xf numFmtId="0" fontId="23" fillId="0" borderId="0"/>
    <xf numFmtId="0" fontId="23" fillId="0" borderId="0"/>
    <xf numFmtId="0" fontId="23" fillId="0" borderId="0"/>
    <xf numFmtId="0" fontId="44" fillId="0" borderId="0"/>
    <xf numFmtId="0" fontId="44" fillId="0" borderId="0"/>
    <xf numFmtId="0" fontId="44" fillId="0" borderId="0"/>
    <xf numFmtId="0" fontId="44" fillId="0" borderId="0"/>
    <xf numFmtId="0" fontId="45" fillId="0" borderId="0"/>
    <xf numFmtId="0" fontId="44" fillId="0" borderId="0"/>
    <xf numFmtId="0" fontId="45" fillId="0" borderId="0"/>
    <xf numFmtId="0" fontId="45" fillId="0" borderId="0"/>
    <xf numFmtId="0" fontId="45" fillId="0" borderId="0"/>
    <xf numFmtId="0" fontId="44" fillId="0" borderId="0"/>
    <xf numFmtId="0" fontId="91" fillId="0" borderId="0"/>
    <xf numFmtId="0" fontId="91" fillId="0" borderId="0"/>
    <xf numFmtId="0" fontId="91" fillId="0" borderId="0"/>
    <xf numFmtId="0" fontId="9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4" fillId="0" borderId="0"/>
    <xf numFmtId="0" fontId="44" fillId="0" borderId="0"/>
    <xf numFmtId="0" fontId="44" fillId="0" borderId="0"/>
    <xf numFmtId="0" fontId="44" fillId="0" borderId="0"/>
    <xf numFmtId="0" fontId="45" fillId="0" borderId="0"/>
    <xf numFmtId="0" fontId="44"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6" fillId="0" borderId="0"/>
    <xf numFmtId="0" fontId="91" fillId="0" borderId="0"/>
    <xf numFmtId="0" fontId="91"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0" fontId="45" fillId="0" borderId="0"/>
    <xf numFmtId="0" fontId="44" fillId="0" borderId="0"/>
    <xf numFmtId="0" fontId="45" fillId="0" borderId="0"/>
    <xf numFmtId="0" fontId="91"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180" fontId="60" fillId="0" borderId="0" applyFill="0" applyBorder="0" applyAlignment="0" applyProtection="0">
      <alignment horizontal="right"/>
    </xf>
    <xf numFmtId="0" fontId="129" fillId="10" borderId="84" applyNumberFormat="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60" fillId="0" borderId="0" applyFont="0" applyFill="0" applyBorder="0" applyAlignment="0" applyProtection="0"/>
    <xf numFmtId="9" fontId="91"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0" fontId="23" fillId="0" borderId="0" applyNumberFormat="0"/>
    <xf numFmtId="0" fontId="23" fillId="0" borderId="0" applyNumberFormat="0"/>
    <xf numFmtId="0" fontId="131" fillId="0" borderId="0" applyNumberFormat="0" applyFill="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0" fontId="132" fillId="0" borderId="0" applyNumberFormat="0" applyFill="0" applyBorder="0" applyAlignment="0" applyProtection="0"/>
    <xf numFmtId="168" fontId="23" fillId="0" borderId="0">
      <alignment horizontal="right"/>
    </xf>
    <xf numFmtId="168" fontId="23" fillId="0" borderId="0">
      <alignment horizontal="right"/>
    </xf>
    <xf numFmtId="168" fontId="23" fillId="0" borderId="0">
      <alignment horizontal="right"/>
    </xf>
    <xf numFmtId="168" fontId="133" fillId="0" borderId="0">
      <alignment horizontal="right"/>
    </xf>
    <xf numFmtId="168" fontId="133" fillId="0" borderId="0">
      <alignment horizontal="right"/>
    </xf>
    <xf numFmtId="168" fontId="133" fillId="0" borderId="0">
      <alignment horizontal="right"/>
    </xf>
    <xf numFmtId="168" fontId="13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133" fillId="0" borderId="0">
      <alignment horizontal="right"/>
    </xf>
    <xf numFmtId="168" fontId="13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133" fillId="0" borderId="0">
      <alignment horizontal="right"/>
    </xf>
    <xf numFmtId="168" fontId="23" fillId="0" borderId="0">
      <alignment horizontal="right"/>
    </xf>
    <xf numFmtId="168" fontId="133" fillId="0" borderId="0">
      <alignment horizontal="right"/>
    </xf>
    <xf numFmtId="168" fontId="133" fillId="0" borderId="0">
      <alignment horizontal="right"/>
    </xf>
    <xf numFmtId="168" fontId="133" fillId="0" borderId="0">
      <alignment horizontal="right"/>
    </xf>
    <xf numFmtId="168" fontId="23" fillId="0" borderId="0">
      <alignment horizontal="right"/>
    </xf>
    <xf numFmtId="0" fontId="135" fillId="0" borderId="0" applyNumberFormat="0" applyFill="0" applyBorder="0" applyAlignment="0" applyProtection="0">
      <alignment vertical="top"/>
      <protection locked="0"/>
    </xf>
    <xf numFmtId="0" fontId="23" fillId="0" borderId="0"/>
    <xf numFmtId="0" fontId="91" fillId="0" borderId="0"/>
    <xf numFmtId="0" fontId="91" fillId="0" borderId="0"/>
    <xf numFmtId="0" fontId="30" fillId="0" borderId="0"/>
    <xf numFmtId="0" fontId="91" fillId="0" borderId="0"/>
    <xf numFmtId="0" fontId="60" fillId="0" borderId="0"/>
    <xf numFmtId="0" fontId="45" fillId="0" borderId="0"/>
    <xf numFmtId="0" fontId="23" fillId="0" borderId="0"/>
    <xf numFmtId="0" fontId="30" fillId="0" borderId="0"/>
    <xf numFmtId="0" fontId="91" fillId="0" borderId="0"/>
    <xf numFmtId="0" fontId="96" fillId="0" borderId="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6" borderId="0" applyNumberFormat="0" applyBorder="0" applyAlignment="0" applyProtection="0"/>
    <xf numFmtId="0" fontId="145"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145" fillId="6" borderId="0" applyNumberFormat="0" applyBorder="0" applyAlignment="0" applyProtection="0"/>
    <xf numFmtId="0" fontId="145" fillId="6" borderId="0" applyNumberFormat="0" applyBorder="0" applyAlignment="0" applyProtection="0"/>
    <xf numFmtId="0" fontId="145" fillId="6" borderId="0" applyNumberFormat="0" applyBorder="0" applyAlignment="0" applyProtection="0"/>
    <xf numFmtId="0" fontId="145" fillId="6" borderId="0" applyNumberFormat="0" applyBorder="0" applyAlignment="0" applyProtection="0"/>
    <xf numFmtId="0" fontId="145" fillId="6"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47"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48"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7"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9"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8" fillId="52" borderId="80" applyNumberFormat="0" applyAlignment="0" applyProtection="0"/>
    <xf numFmtId="0" fontId="118" fillId="52" borderId="80" applyNumberFormat="0" applyAlignment="0" applyProtection="0"/>
    <xf numFmtId="0" fontId="118" fillId="52" borderId="80" applyNumberFormat="0" applyAlignment="0" applyProtection="0"/>
    <xf numFmtId="0" fontId="118" fillId="52" borderId="80" applyNumberFormat="0" applyAlignment="0" applyProtection="0"/>
    <xf numFmtId="0" fontId="118" fillId="52" borderId="80" applyNumberFormat="0" applyAlignment="0" applyProtection="0"/>
    <xf numFmtId="0" fontId="118" fillId="10" borderId="80" applyNumberFormat="0" applyAlignment="0" applyProtection="0"/>
    <xf numFmtId="0" fontId="118" fillId="52" borderId="80" applyNumberFormat="0" applyAlignment="0" applyProtection="0"/>
    <xf numFmtId="0" fontId="118" fillId="52" borderId="80" applyNumberFormat="0" applyAlignment="0" applyProtection="0"/>
    <xf numFmtId="0" fontId="118" fillId="52" borderId="80" applyNumberFormat="0" applyAlignment="0" applyProtection="0"/>
    <xf numFmtId="0" fontId="118" fillId="52" borderId="80" applyNumberFormat="0" applyAlignment="0" applyProtection="0"/>
    <xf numFmtId="0" fontId="118" fillId="52" borderId="80"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23" fillId="11" borderId="3"/>
    <xf numFmtId="0" fontId="23" fillId="11" borderId="0"/>
    <xf numFmtId="167" fontId="45" fillId="0" borderId="0" applyFont="0" applyFill="0" applyBorder="0" applyAlignment="0" applyProtection="0"/>
    <xf numFmtId="167" fontId="56" fillId="0" borderId="0" applyFont="0" applyFill="0" applyBorder="0" applyAlignment="0" applyProtection="0"/>
    <xf numFmtId="167" fontId="33" fillId="0" borderId="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46" fillId="0" borderId="86" applyNumberFormat="0" applyFill="0" applyAlignment="0" applyProtection="0"/>
    <xf numFmtId="0" fontId="147" fillId="0" borderId="87"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25" fillId="0" borderId="82"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25"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23" fillId="0" borderId="0"/>
    <xf numFmtId="0" fontId="91" fillId="0" borderId="0"/>
    <xf numFmtId="0" fontId="30" fillId="0" borderId="0"/>
    <xf numFmtId="0" fontId="23" fillId="0" borderId="0"/>
    <xf numFmtId="0" fontId="23" fillId="15" borderId="89" applyNumberFormat="0" applyFont="0" applyAlignment="0" applyProtection="0"/>
    <xf numFmtId="0" fontId="23" fillId="15" borderId="89" applyNumberFormat="0" applyFont="0" applyAlignment="0" applyProtection="0"/>
    <xf numFmtId="0" fontId="30" fillId="15" borderId="89" applyNumberFormat="0" applyFont="0" applyAlignment="0" applyProtection="0"/>
    <xf numFmtId="0" fontId="23" fillId="15" borderId="89" applyNumberFormat="0" applyFont="0" applyAlignment="0" applyProtection="0"/>
    <xf numFmtId="0" fontId="33" fillId="15" borderId="4" applyNumberFormat="0" applyFont="0" applyAlignment="0" applyProtection="0"/>
    <xf numFmtId="0" fontId="23" fillId="15" borderId="89" applyNumberFormat="0" applyFont="0" applyAlignment="0" applyProtection="0"/>
    <xf numFmtId="0" fontId="23" fillId="15" borderId="89" applyNumberFormat="0" applyFont="0" applyAlignment="0" applyProtection="0"/>
    <xf numFmtId="0" fontId="23" fillId="15" borderId="89" applyNumberFormat="0" applyFont="0" applyAlignment="0" applyProtection="0"/>
    <xf numFmtId="0" fontId="23" fillId="15" borderId="89" applyNumberFormat="0" applyFont="0" applyAlignment="0" applyProtection="0"/>
    <xf numFmtId="0" fontId="30" fillId="15" borderId="89" applyNumberFormat="0" applyFont="0" applyAlignment="0" applyProtection="0"/>
    <xf numFmtId="0" fontId="30" fillId="15" borderId="89" applyNumberFormat="0" applyFont="0" applyAlignment="0" applyProtection="0"/>
    <xf numFmtId="0" fontId="30" fillId="15" borderId="89" applyNumberFormat="0" applyFont="0" applyAlignment="0" applyProtection="0"/>
    <xf numFmtId="0" fontId="33" fillId="30" borderId="76" applyNumberFormat="0" applyFont="0" applyAlignment="0" applyProtection="0"/>
    <xf numFmtId="0" fontId="129" fillId="52" borderId="84" applyNumberFormat="0" applyAlignment="0" applyProtection="0"/>
    <xf numFmtId="0" fontId="129" fillId="52" borderId="84" applyNumberFormat="0" applyAlignment="0" applyProtection="0"/>
    <xf numFmtId="0" fontId="129" fillId="52" borderId="84" applyNumberFormat="0" applyAlignment="0" applyProtection="0"/>
    <xf numFmtId="0" fontId="129" fillId="52" borderId="84" applyNumberFormat="0" applyAlignment="0" applyProtection="0"/>
    <xf numFmtId="0" fontId="129" fillId="52" borderId="84" applyNumberFormat="0" applyAlignment="0" applyProtection="0"/>
    <xf numFmtId="0" fontId="129" fillId="10" borderId="84" applyNumberFormat="0" applyAlignment="0" applyProtection="0"/>
    <xf numFmtId="0" fontId="129" fillId="52" borderId="84" applyNumberFormat="0" applyAlignment="0" applyProtection="0"/>
    <xf numFmtId="0" fontId="129" fillId="52" borderId="84" applyNumberFormat="0" applyAlignment="0" applyProtection="0"/>
    <xf numFmtId="0" fontId="129" fillId="52" borderId="84" applyNumberFormat="0" applyAlignment="0" applyProtection="0"/>
    <xf numFmtId="0" fontId="129" fillId="52" borderId="84" applyNumberFormat="0" applyAlignment="0" applyProtection="0"/>
    <xf numFmtId="0" fontId="129" fillId="52" borderId="84" applyNumberFormat="0" applyAlignment="0" applyProtection="0"/>
    <xf numFmtId="0" fontId="30" fillId="0" borderId="0"/>
    <xf numFmtId="0" fontId="30" fillId="0" borderId="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31"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29" fillId="0" borderId="90" applyNumberFormat="0" applyFill="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45" fillId="0" borderId="0"/>
    <xf numFmtId="0" fontId="96" fillId="0" borderId="0"/>
    <xf numFmtId="0" fontId="96" fillId="0" borderId="0"/>
    <xf numFmtId="0" fontId="96" fillId="0" borderId="0"/>
    <xf numFmtId="0" fontId="19" fillId="0" borderId="0"/>
    <xf numFmtId="0" fontId="19" fillId="0" borderId="0"/>
    <xf numFmtId="0" fontId="19" fillId="0" borderId="0"/>
    <xf numFmtId="0" fontId="19"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167" fontId="91" fillId="0" borderId="0" applyFont="0" applyFill="0" applyBorder="0" applyAlignment="0" applyProtection="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3"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169" fillId="0" borderId="0" applyNumberFormat="0" applyFill="0" applyBorder="0" applyAlignment="0" applyProtection="0"/>
    <xf numFmtId="0" fontId="4" fillId="0" borderId="0"/>
    <xf numFmtId="0" fontId="3" fillId="0" borderId="0"/>
    <xf numFmtId="0" fontId="3" fillId="0" borderId="0"/>
    <xf numFmtId="0" fontId="30" fillId="0" borderId="0"/>
    <xf numFmtId="0" fontId="3" fillId="0" borderId="0"/>
    <xf numFmtId="0" fontId="3" fillId="0" borderId="0"/>
    <xf numFmtId="0" fontId="3" fillId="0" borderId="0"/>
    <xf numFmtId="0" fontId="174" fillId="10" borderId="1" applyNumberFormat="0" applyFont="0" applyBorder="0" applyAlignment="0" applyProtection="0">
      <protection hidden="1"/>
    </xf>
    <xf numFmtId="202" fontId="46" fillId="0" borderId="0" applyFont="0" applyFill="0" applyBorder="0" applyAlignment="0" applyProtection="0"/>
    <xf numFmtId="0" fontId="45" fillId="0" borderId="0"/>
    <xf numFmtId="0" fontId="45" fillId="0" borderId="0"/>
    <xf numFmtId="0" fontId="175" fillId="0" borderId="0"/>
    <xf numFmtId="0" fontId="23" fillId="0" borderId="0"/>
    <xf numFmtId="0" fontId="175" fillId="0" borderId="0"/>
    <xf numFmtId="0" fontId="23" fillId="0" borderId="0"/>
    <xf numFmtId="0" fontId="2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167" fontId="9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9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0" fontId="45" fillId="0" borderId="0"/>
    <xf numFmtId="0" fontId="45" fillId="0" borderId="0"/>
    <xf numFmtId="0" fontId="45" fillId="0" borderId="0"/>
    <xf numFmtId="0" fontId="23" fillId="0" borderId="0"/>
    <xf numFmtId="0" fontId="23" fillId="0" borderId="0"/>
    <xf numFmtId="0" fontId="2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167" fontId="9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15" borderId="98" applyNumberFormat="0" applyFont="0" applyAlignment="0" applyProtection="0"/>
    <xf numFmtId="0" fontId="30" fillId="15" borderId="98" applyNumberFormat="0" applyFont="0" applyAlignment="0" applyProtection="0"/>
    <xf numFmtId="0" fontId="30" fillId="15" borderId="98" applyNumberFormat="0" applyFont="0" applyAlignment="0" applyProtection="0"/>
    <xf numFmtId="0" fontId="30" fillId="15" borderId="98" applyNumberFormat="0" applyFont="0" applyAlignment="0" applyProtection="0"/>
    <xf numFmtId="0" fontId="30" fillId="15" borderId="98" applyNumberFormat="0" applyFont="0" applyAlignment="0" applyProtection="0"/>
    <xf numFmtId="0" fontId="30" fillId="15" borderId="98" applyNumberFormat="0" applyFont="0" applyAlignment="0" applyProtection="0"/>
    <xf numFmtId="0" fontId="30" fillId="15" borderId="98" applyNumberFormat="0" applyFont="0" applyAlignment="0" applyProtection="0"/>
    <xf numFmtId="0" fontId="30" fillId="15" borderId="98" applyNumberFormat="0" applyFont="0" applyAlignment="0" applyProtection="0"/>
    <xf numFmtId="0" fontId="30" fillId="15" borderId="98" applyNumberFormat="0" applyFont="0" applyAlignment="0" applyProtection="0"/>
    <xf numFmtId="0" fontId="30" fillId="15" borderId="98" applyNumberFormat="0" applyFont="0" applyAlignment="0" applyProtection="0"/>
    <xf numFmtId="0" fontId="30" fillId="15" borderId="98" applyNumberFormat="0" applyFont="0" applyAlignment="0" applyProtection="0"/>
    <xf numFmtId="0" fontId="30" fillId="15" borderId="98" applyNumberFormat="0" applyFont="0" applyAlignment="0" applyProtection="0"/>
    <xf numFmtId="0" fontId="30" fillId="15" borderId="98" applyNumberFormat="0" applyFont="0" applyAlignment="0" applyProtection="0"/>
    <xf numFmtId="0" fontId="30" fillId="15" borderId="98" applyNumberFormat="0" applyFont="0" applyAlignment="0" applyProtection="0"/>
    <xf numFmtId="0" fontId="23" fillId="15" borderId="98" applyNumberFormat="0" applyFont="0" applyAlignment="0" applyProtection="0"/>
    <xf numFmtId="0" fontId="30" fillId="15" borderId="99" applyNumberFormat="0" applyFont="0" applyAlignment="0" applyProtection="0"/>
    <xf numFmtId="0" fontId="30" fillId="15" borderId="99" applyNumberFormat="0" applyFont="0" applyAlignment="0" applyProtection="0"/>
    <xf numFmtId="0" fontId="30" fillId="15" borderId="99" applyNumberFormat="0" applyFont="0" applyAlignment="0" applyProtection="0"/>
    <xf numFmtId="0" fontId="30" fillId="15" borderId="99" applyNumberFormat="0" applyFont="0" applyAlignment="0" applyProtection="0"/>
    <xf numFmtId="0" fontId="30" fillId="15" borderId="99" applyNumberFormat="0" applyFont="0" applyAlignment="0" applyProtection="0"/>
    <xf numFmtId="0" fontId="30" fillId="15" borderId="99" applyNumberFormat="0" applyFont="0" applyAlignment="0" applyProtection="0"/>
    <xf numFmtId="0" fontId="30" fillId="15" borderId="99" applyNumberFormat="0" applyFont="0" applyAlignment="0" applyProtection="0"/>
    <xf numFmtId="0" fontId="30" fillId="15" borderId="99" applyNumberFormat="0" applyFont="0" applyAlignment="0" applyProtection="0"/>
    <xf numFmtId="0" fontId="30" fillId="15" borderId="99" applyNumberFormat="0" applyFont="0" applyAlignment="0" applyProtection="0"/>
    <xf numFmtId="0" fontId="30" fillId="15" borderId="99" applyNumberFormat="0" applyFont="0" applyAlignment="0" applyProtection="0"/>
    <xf numFmtId="0" fontId="30" fillId="15" borderId="99" applyNumberFormat="0" applyFont="0" applyAlignment="0" applyProtection="0"/>
    <xf numFmtId="0" fontId="30" fillId="15" borderId="99" applyNumberFormat="0" applyFont="0" applyAlignment="0" applyProtection="0"/>
    <xf numFmtId="0" fontId="30" fillId="15" borderId="99" applyNumberFormat="0" applyFont="0" applyAlignment="0" applyProtection="0"/>
    <xf numFmtId="0" fontId="30" fillId="15" borderId="99" applyNumberFormat="0" applyFont="0" applyAlignment="0" applyProtection="0"/>
    <xf numFmtId="0" fontId="23" fillId="15" borderId="99" applyNumberFormat="0" applyFont="0" applyAlignment="0" applyProtection="0"/>
    <xf numFmtId="0" fontId="1" fillId="0" borderId="0"/>
    <xf numFmtId="0" fontId="23" fillId="0" borderId="0"/>
    <xf numFmtId="0" fontId="178" fillId="0" borderId="0"/>
    <xf numFmtId="0" fontId="178" fillId="0" borderId="0"/>
    <xf numFmtId="0" fontId="180" fillId="0" borderId="0"/>
    <xf numFmtId="169" fontId="34" fillId="0" borderId="0" applyFont="0" applyFill="0" applyBorder="0" applyAlignment="0" applyProtection="0"/>
    <xf numFmtId="170" fontId="34" fillId="0" borderId="0" applyFont="0" applyFill="0" applyBorder="0" applyAlignment="0" applyProtection="0"/>
    <xf numFmtId="0" fontId="145" fillId="52" borderId="0" applyNumberFormat="0" applyBorder="0" applyAlignment="0" applyProtection="0"/>
    <xf numFmtId="0" fontId="145" fillId="5" borderId="0" applyNumberFormat="0" applyBorder="0" applyAlignment="0" applyProtection="0"/>
    <xf numFmtId="171" fontId="34" fillId="0" borderId="0" applyFont="0" applyFill="0" applyBorder="0" applyAlignment="0" applyProtection="0"/>
    <xf numFmtId="172" fontId="34" fillId="0" borderId="0" applyFont="0" applyFill="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6" borderId="0" applyNumberFormat="0" applyBorder="0" applyAlignment="0" applyProtection="0"/>
    <xf numFmtId="0" fontId="145" fillId="6" borderId="0" applyNumberFormat="0" applyBorder="0" applyAlignment="0" applyProtection="0"/>
    <xf numFmtId="0" fontId="14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50" borderId="0" applyNumberFormat="0" applyBorder="0" applyAlignment="0" applyProtection="0"/>
    <xf numFmtId="0" fontId="35" fillId="7" borderId="0" applyNumberFormat="0" applyBorder="0" applyAlignment="0" applyProtection="0"/>
    <xf numFmtId="0" fontId="35" fillId="50" borderId="0" applyNumberFormat="0" applyBorder="0" applyAlignment="0" applyProtection="0"/>
    <xf numFmtId="0" fontId="118" fillId="10" borderId="108" applyNumberFormat="0" applyAlignment="0" applyProtection="0"/>
    <xf numFmtId="0" fontId="118" fillId="52" borderId="108" applyNumberFormat="0" applyAlignment="0" applyProtection="0"/>
    <xf numFmtId="0" fontId="118" fillId="52" borderId="108" applyNumberFormat="0" applyAlignment="0" applyProtection="0"/>
    <xf numFmtId="0" fontId="118" fillId="52" borderId="108" applyNumberFormat="0" applyAlignment="0" applyProtection="0"/>
    <xf numFmtId="0" fontId="118" fillId="52" borderId="108" applyNumberFormat="0" applyAlignment="0" applyProtection="0"/>
    <xf numFmtId="0" fontId="118" fillId="52" borderId="108" applyNumberFormat="0" applyAlignment="0" applyProtection="0"/>
    <xf numFmtId="0" fontId="118" fillId="10" borderId="108" applyNumberFormat="0" applyAlignment="0" applyProtection="0"/>
    <xf numFmtId="0" fontId="118" fillId="52" borderId="108" applyNumberFormat="0" applyAlignment="0" applyProtection="0"/>
    <xf numFmtId="0" fontId="118" fillId="52" borderId="108" applyNumberFormat="0" applyAlignment="0" applyProtection="0"/>
    <xf numFmtId="0" fontId="118" fillId="52" borderId="108" applyNumberFormat="0" applyAlignment="0" applyProtection="0"/>
    <xf numFmtId="0" fontId="118" fillId="52" borderId="108" applyNumberFormat="0" applyAlignment="0" applyProtection="0"/>
    <xf numFmtId="0" fontId="118" fillId="52" borderId="108" applyNumberFormat="0" applyAlignment="0" applyProtection="0"/>
    <xf numFmtId="1" fontId="38" fillId="11" borderId="104">
      <alignment horizontal="right" vertical="center"/>
    </xf>
    <xf numFmtId="0" fontId="39" fillId="11" borderId="104">
      <alignment horizontal="right" vertical="center"/>
    </xf>
    <xf numFmtId="0" fontId="38" fillId="12" borderId="104">
      <alignment horizontal="center" vertical="center"/>
    </xf>
    <xf numFmtId="1" fontId="38" fillId="11" borderId="104">
      <alignment horizontal="right" vertical="center"/>
    </xf>
    <xf numFmtId="0" fontId="40" fillId="11" borderId="104">
      <alignment horizontal="left" vertical="center"/>
    </xf>
    <xf numFmtId="0" fontId="40" fillId="11" borderId="104"/>
    <xf numFmtId="0" fontId="39" fillId="11" borderId="104">
      <alignment horizontal="right" vertical="center"/>
    </xf>
    <xf numFmtId="0" fontId="41" fillId="13" borderId="104">
      <alignment horizontal="left" vertical="center"/>
    </xf>
    <xf numFmtId="0" fontId="41" fillId="13" borderId="104">
      <alignment horizontal="left" vertical="center"/>
    </xf>
    <xf numFmtId="0" fontId="42" fillId="11" borderId="104">
      <alignment horizontal="left" vertical="center"/>
    </xf>
    <xf numFmtId="0" fontId="38" fillId="14" borderId="104">
      <alignment horizontal="left" vertical="center"/>
    </xf>
    <xf numFmtId="167" fontId="33" fillId="0" borderId="0" applyFont="0" applyFill="0" applyBorder="0" applyAlignment="0" applyProtection="0"/>
    <xf numFmtId="167"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90" fontId="23" fillId="0" borderId="0" applyFont="0" applyFill="0" applyBorder="0" applyAlignment="0" applyProtection="0"/>
    <xf numFmtId="43" fontId="33" fillId="0" borderId="0" applyFont="0" applyFill="0" applyBorder="0" applyAlignment="0" applyProtection="0"/>
    <xf numFmtId="167" fontId="130" fillId="0" borderId="0" applyFont="0" applyFill="0" applyBorder="0" applyAlignment="0" applyProtection="0"/>
    <xf numFmtId="0" fontId="50" fillId="0" borderId="0" applyProtection="0"/>
    <xf numFmtId="203" fontId="23" fillId="0" borderId="0" applyFont="0" applyFill="0" applyBorder="0" applyAlignment="0" applyProtection="0"/>
    <xf numFmtId="203" fontId="23" fillId="0" borderId="0" applyFont="0" applyFill="0" applyBorder="0" applyAlignment="0" applyProtection="0"/>
    <xf numFmtId="2" fontId="50" fillId="0" borderId="0" applyProtection="0"/>
    <xf numFmtId="0" fontId="181" fillId="0" borderId="109" applyNumberFormat="0" applyFill="0" applyAlignment="0" applyProtection="0"/>
    <xf numFmtId="0" fontId="146" fillId="0" borderId="86" applyNumberFormat="0" applyFill="0" applyAlignment="0" applyProtection="0"/>
    <xf numFmtId="0" fontId="146" fillId="0" borderId="86" applyNumberFormat="0" applyFill="0" applyAlignment="0" applyProtection="0"/>
    <xf numFmtId="0" fontId="146" fillId="0" borderId="86" applyNumberFormat="0" applyFill="0" applyAlignment="0" applyProtection="0"/>
    <xf numFmtId="0" fontId="146" fillId="0" borderId="86" applyNumberFormat="0" applyFill="0" applyAlignment="0" applyProtection="0"/>
    <xf numFmtId="0" fontId="146" fillId="0" borderId="86" applyNumberFormat="0" applyFill="0" applyAlignment="0" applyProtection="0"/>
    <xf numFmtId="0" fontId="181" fillId="0" borderId="109" applyNumberFormat="0" applyFill="0" applyAlignment="0" applyProtection="0"/>
    <xf numFmtId="0" fontId="146" fillId="0" borderId="86" applyNumberFormat="0" applyFill="0" applyAlignment="0" applyProtection="0"/>
    <xf numFmtId="0" fontId="146" fillId="0" borderId="86" applyNumberFormat="0" applyFill="0" applyAlignment="0" applyProtection="0"/>
    <xf numFmtId="0" fontId="146" fillId="0" borderId="86" applyNumberFormat="0" applyFill="0" applyAlignment="0" applyProtection="0"/>
    <xf numFmtId="0" fontId="146" fillId="0" borderId="86" applyNumberFormat="0" applyFill="0" applyAlignment="0" applyProtection="0"/>
    <xf numFmtId="0" fontId="182" fillId="0" borderId="110" applyNumberFormat="0" applyFill="0" applyAlignment="0" applyProtection="0"/>
    <xf numFmtId="0" fontId="147" fillId="0" borderId="87" applyNumberFormat="0" applyFill="0" applyAlignment="0" applyProtection="0"/>
    <xf numFmtId="0" fontId="147" fillId="0" borderId="87" applyNumberFormat="0" applyFill="0" applyAlignment="0" applyProtection="0"/>
    <xf numFmtId="0" fontId="147" fillId="0" borderId="87" applyNumberFormat="0" applyFill="0" applyAlignment="0" applyProtection="0"/>
    <xf numFmtId="0" fontId="147" fillId="0" borderId="87" applyNumberFormat="0" applyFill="0" applyAlignment="0" applyProtection="0"/>
    <xf numFmtId="0" fontId="147" fillId="0" borderId="87" applyNumberFormat="0" applyFill="0" applyAlignment="0" applyProtection="0"/>
    <xf numFmtId="0" fontId="182" fillId="0" borderId="110" applyNumberFormat="0" applyFill="0" applyAlignment="0" applyProtection="0"/>
    <xf numFmtId="0" fontId="147" fillId="0" borderId="87" applyNumberFormat="0" applyFill="0" applyAlignment="0" applyProtection="0"/>
    <xf numFmtId="0" fontId="147" fillId="0" borderId="87" applyNumberFormat="0" applyFill="0" applyAlignment="0" applyProtection="0"/>
    <xf numFmtId="0" fontId="147" fillId="0" borderId="87" applyNumberFormat="0" applyFill="0" applyAlignment="0" applyProtection="0"/>
    <xf numFmtId="0" fontId="147" fillId="0" borderId="87" applyNumberFormat="0" applyFill="0" applyAlignment="0" applyProtection="0"/>
    <xf numFmtId="0" fontId="185" fillId="0" borderId="0" applyNumberFormat="0" applyFill="0" applyBorder="0" applyAlignment="0" applyProtection="0">
      <alignment vertical="top"/>
      <protection locked="0"/>
    </xf>
    <xf numFmtId="188" fontId="34" fillId="0" borderId="0" applyFont="0" applyFill="0" applyBorder="0" applyAlignment="0" applyProtection="0"/>
    <xf numFmtId="3" fontId="34" fillId="0" borderId="0" applyFont="0" applyFill="0" applyBorder="0" applyAlignment="0" applyProtection="0"/>
    <xf numFmtId="0" fontId="126" fillId="44" borderId="108" applyNumberFormat="0" applyAlignment="0" applyProtection="0"/>
    <xf numFmtId="0" fontId="126" fillId="44" borderId="108" applyNumberFormat="0" applyAlignment="0" applyProtection="0"/>
    <xf numFmtId="0" fontId="126" fillId="44" borderId="108" applyNumberFormat="0" applyAlignment="0" applyProtection="0"/>
    <xf numFmtId="0" fontId="126" fillId="44" borderId="108" applyNumberFormat="0" applyAlignment="0" applyProtection="0"/>
    <xf numFmtId="0" fontId="126" fillId="44" borderId="108" applyNumberFormat="0" applyAlignment="0" applyProtection="0"/>
    <xf numFmtId="0" fontId="126" fillId="44" borderId="108" applyNumberFormat="0" applyAlignment="0" applyProtection="0"/>
    <xf numFmtId="0" fontId="126" fillId="44" borderId="108" applyNumberFormat="0" applyAlignment="0" applyProtection="0"/>
    <xf numFmtId="0" fontId="126" fillId="44" borderId="108" applyNumberFormat="0" applyAlignment="0" applyProtection="0"/>
    <xf numFmtId="0" fontId="126" fillId="44" borderId="108" applyNumberFormat="0" applyAlignment="0" applyProtection="0"/>
    <xf numFmtId="0" fontId="126" fillId="44" borderId="108" applyNumberFormat="0" applyAlignment="0" applyProtection="0"/>
    <xf numFmtId="0" fontId="183" fillId="0" borderId="0"/>
    <xf numFmtId="0" fontId="183" fillId="0" borderId="0"/>
    <xf numFmtId="0" fontId="60" fillId="0" borderId="0"/>
    <xf numFmtId="0" fontId="91" fillId="0" borderId="0"/>
    <xf numFmtId="0" fontId="91" fillId="0" borderId="0"/>
    <xf numFmtId="0" fontId="91" fillId="0" borderId="0"/>
    <xf numFmtId="0" fontId="23" fillId="0" borderId="0"/>
    <xf numFmtId="0" fontId="2" fillId="0" borderId="0"/>
    <xf numFmtId="0" fontId="2" fillId="0" borderId="0"/>
    <xf numFmtId="0" fontId="2" fillId="0" borderId="0"/>
    <xf numFmtId="0" fontId="30" fillId="0" borderId="0"/>
    <xf numFmtId="0" fontId="2" fillId="0" borderId="0"/>
    <xf numFmtId="0" fontId="2" fillId="0" borderId="0"/>
    <xf numFmtId="0" fontId="2" fillId="0" borderId="0"/>
    <xf numFmtId="0" fontId="91" fillId="0" borderId="0"/>
    <xf numFmtId="0" fontId="91" fillId="0" borderId="0"/>
    <xf numFmtId="0" fontId="91" fillId="0" borderId="0"/>
    <xf numFmtId="0" fontId="23" fillId="0" borderId="0"/>
    <xf numFmtId="0" fontId="45" fillId="0" borderId="0"/>
    <xf numFmtId="0" fontId="23" fillId="0" borderId="0"/>
    <xf numFmtId="0" fontId="23" fillId="0" borderId="0"/>
    <xf numFmtId="0" fontId="30" fillId="0" borderId="0"/>
    <xf numFmtId="0" fontId="23" fillId="0" borderId="0">
      <alignment vertical="top"/>
    </xf>
    <xf numFmtId="0" fontId="23"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 fillId="0" borderId="0"/>
    <xf numFmtId="0" fontId="23" fillId="0" borderId="0"/>
    <xf numFmtId="0" fontId="45" fillId="0" borderId="0"/>
    <xf numFmtId="0" fontId="91" fillId="0" borderId="0"/>
    <xf numFmtId="0" fontId="91" fillId="0" borderId="0"/>
    <xf numFmtId="0" fontId="91" fillId="0" borderId="0"/>
    <xf numFmtId="0" fontId="91" fillId="0" borderId="0"/>
    <xf numFmtId="0" fontId="9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xf numFmtId="0" fontId="91" fillId="0" borderId="0"/>
    <xf numFmtId="0" fontId="91" fillId="0" borderId="0"/>
    <xf numFmtId="0" fontId="91" fillId="0" borderId="0"/>
    <xf numFmtId="0" fontId="91" fillId="0" borderId="0"/>
    <xf numFmtId="0" fontId="91" fillId="0" borderId="0"/>
    <xf numFmtId="0" fontId="30" fillId="0" borderId="0"/>
    <xf numFmtId="0" fontId="23" fillId="0" borderId="0"/>
    <xf numFmtId="0" fontId="23" fillId="0" borderId="0"/>
    <xf numFmtId="0" fontId="2" fillId="0" borderId="0"/>
    <xf numFmtId="0" fontId="91" fillId="0" borderId="0"/>
    <xf numFmtId="0" fontId="2" fillId="0" borderId="0"/>
    <xf numFmtId="0" fontId="91" fillId="0" borderId="0"/>
    <xf numFmtId="0" fontId="91" fillId="0" borderId="0"/>
    <xf numFmtId="0" fontId="91" fillId="0" borderId="0"/>
    <xf numFmtId="0" fontId="2" fillId="0" borderId="0"/>
    <xf numFmtId="0" fontId="2" fillId="0" borderId="0"/>
    <xf numFmtId="0" fontId="2" fillId="0" borderId="0"/>
    <xf numFmtId="0" fontId="2" fillId="0" borderId="0"/>
    <xf numFmtId="0" fontId="2" fillId="0" borderId="0"/>
    <xf numFmtId="0" fontId="30" fillId="0" borderId="0"/>
    <xf numFmtId="0" fontId="2" fillId="0" borderId="0"/>
    <xf numFmtId="0" fontId="91" fillId="0" borderId="0"/>
    <xf numFmtId="0" fontId="9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xf numFmtId="0" fontId="60" fillId="0" borderId="0"/>
    <xf numFmtId="0" fontId="30" fillId="0" borderId="0"/>
    <xf numFmtId="0" fontId="91" fillId="0" borderId="0"/>
    <xf numFmtId="0" fontId="91" fillId="0" borderId="0"/>
    <xf numFmtId="0" fontId="91" fillId="0" borderId="0"/>
    <xf numFmtId="0" fontId="91" fillId="0" borderId="0"/>
    <xf numFmtId="0" fontId="23" fillId="0" borderId="0"/>
    <xf numFmtId="0" fontId="23" fillId="0" borderId="0"/>
    <xf numFmtId="0" fontId="2" fillId="0" borderId="0"/>
    <xf numFmtId="0" fontId="2" fillId="0" borderId="0"/>
    <xf numFmtId="0" fontId="2" fillId="0" borderId="0"/>
    <xf numFmtId="0" fontId="56" fillId="0" borderId="0"/>
    <xf numFmtId="0" fontId="2"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33" fillId="15" borderId="111" applyNumberFormat="0" applyFont="0" applyAlignment="0" applyProtection="0"/>
    <xf numFmtId="0" fontId="23" fillId="15" borderId="112" applyNumberFormat="0" applyFont="0" applyAlignment="0" applyProtection="0"/>
    <xf numFmtId="0" fontId="23" fillId="15" borderId="112" applyNumberFormat="0" applyFont="0" applyAlignment="0" applyProtection="0"/>
    <xf numFmtId="0" fontId="23" fillId="15" borderId="112" applyNumberFormat="0" applyFont="0" applyAlignment="0" applyProtection="0"/>
    <xf numFmtId="0" fontId="23" fillId="15" borderId="112" applyNumberFormat="0" applyFont="0" applyAlignment="0" applyProtection="0"/>
    <xf numFmtId="0" fontId="30" fillId="15" borderId="112" applyNumberFormat="0" applyFont="0" applyAlignment="0" applyProtection="0"/>
    <xf numFmtId="0" fontId="23" fillId="15" borderId="112" applyNumberFormat="0" applyFont="0" applyAlignment="0" applyProtection="0"/>
    <xf numFmtId="0" fontId="33" fillId="15" borderId="111" applyNumberFormat="0" applyFont="0" applyAlignment="0" applyProtection="0"/>
    <xf numFmtId="0" fontId="23" fillId="15" borderId="112" applyNumberFormat="0" applyFont="0" applyAlignment="0" applyProtection="0"/>
    <xf numFmtId="0" fontId="23" fillId="15" borderId="112" applyNumberFormat="0" applyFont="0" applyAlignment="0" applyProtection="0"/>
    <xf numFmtId="0" fontId="23" fillId="15" borderId="112" applyNumberFormat="0" applyFont="0" applyAlignment="0" applyProtection="0"/>
    <xf numFmtId="0" fontId="23"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129" fillId="10" borderId="113" applyNumberFormat="0" applyAlignment="0" applyProtection="0"/>
    <xf numFmtId="0" fontId="129" fillId="52" borderId="113" applyNumberFormat="0" applyAlignment="0" applyProtection="0"/>
    <xf numFmtId="0" fontId="129" fillId="52" borderId="113" applyNumberFormat="0" applyAlignment="0" applyProtection="0"/>
    <xf numFmtId="0" fontId="129" fillId="52" borderId="113" applyNumberFormat="0" applyAlignment="0" applyProtection="0"/>
    <xf numFmtId="0" fontId="129" fillId="52" borderId="113" applyNumberFormat="0" applyAlignment="0" applyProtection="0"/>
    <xf numFmtId="0" fontId="129" fillId="52" borderId="113" applyNumberFormat="0" applyAlignment="0" applyProtection="0"/>
    <xf numFmtId="0" fontId="129" fillId="10" borderId="113" applyNumberFormat="0" applyAlignment="0" applyProtection="0"/>
    <xf numFmtId="0" fontId="129" fillId="52" borderId="113" applyNumberFormat="0" applyAlignment="0" applyProtection="0"/>
    <xf numFmtId="0" fontId="129" fillId="52" borderId="113" applyNumberFormat="0" applyAlignment="0" applyProtection="0"/>
    <xf numFmtId="0" fontId="129" fillId="52" borderId="113" applyNumberFormat="0" applyAlignment="0" applyProtection="0"/>
    <xf numFmtId="0" fontId="129" fillId="52" borderId="113" applyNumberFormat="0" applyAlignment="0" applyProtection="0"/>
    <xf numFmtId="0" fontId="129" fillId="52" borderId="113" applyNumberFormat="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184" fillId="0" borderId="114" applyNumberFormat="0" applyFill="0" applyAlignment="0" applyProtection="0"/>
    <xf numFmtId="0" fontId="129" fillId="0" borderId="115" applyNumberFormat="0" applyFill="0" applyAlignment="0" applyProtection="0"/>
    <xf numFmtId="0" fontId="129" fillId="0" borderId="115" applyNumberFormat="0" applyFill="0" applyAlignment="0" applyProtection="0"/>
    <xf numFmtId="0" fontId="129" fillId="0" borderId="115" applyNumberFormat="0" applyFill="0" applyAlignment="0" applyProtection="0"/>
    <xf numFmtId="0" fontId="129" fillId="0" borderId="115" applyNumberFormat="0" applyFill="0" applyAlignment="0" applyProtection="0"/>
    <xf numFmtId="0" fontId="129" fillId="0" borderId="115" applyNumberFormat="0" applyFill="0" applyAlignment="0" applyProtection="0"/>
    <xf numFmtId="0" fontId="184" fillId="0" borderId="114" applyNumberFormat="0" applyFill="0" applyAlignment="0" applyProtection="0"/>
    <xf numFmtId="0" fontId="129" fillId="0" borderId="115" applyNumberFormat="0" applyFill="0" applyAlignment="0" applyProtection="0"/>
    <xf numFmtId="0" fontId="129" fillId="0" borderId="115" applyNumberFormat="0" applyFill="0" applyAlignment="0" applyProtection="0"/>
    <xf numFmtId="0" fontId="129" fillId="0" borderId="115" applyNumberFormat="0" applyFill="0" applyAlignment="0" applyProtection="0"/>
    <xf numFmtId="0" fontId="129" fillId="0" borderId="115" applyNumberFormat="0" applyFill="0" applyAlignment="0" applyProtection="0"/>
    <xf numFmtId="0" fontId="129" fillId="0" borderId="115" applyNumberFormat="0" applyFill="0" applyAlignment="0" applyProtection="0"/>
    <xf numFmtId="0" fontId="180" fillId="0" borderId="0"/>
    <xf numFmtId="0" fontId="45" fillId="0" borderId="0"/>
    <xf numFmtId="0" fontId="33" fillId="15" borderId="99" applyNumberFormat="0" applyFont="0" applyAlignment="0" applyProtection="0"/>
    <xf numFmtId="0" fontId="23" fillId="15" borderId="89" applyNumberFormat="0" applyFont="0" applyAlignment="0" applyProtection="0"/>
    <xf numFmtId="0" fontId="23" fillId="15" borderId="89" applyNumberFormat="0" applyFont="0" applyAlignment="0" applyProtection="0"/>
    <xf numFmtId="0" fontId="33" fillId="15" borderId="99" applyNumberFormat="0" applyFont="0" applyAlignment="0" applyProtection="0"/>
    <xf numFmtId="0" fontId="184" fillId="0" borderId="116" applyNumberFormat="0" applyFill="0" applyAlignment="0" applyProtection="0"/>
    <xf numFmtId="0" fontId="129" fillId="0" borderId="90" applyNumberFormat="0" applyFill="0" applyAlignment="0" applyProtection="0"/>
    <xf numFmtId="0" fontId="129" fillId="0" borderId="90" applyNumberFormat="0" applyFill="0" applyAlignment="0" applyProtection="0"/>
    <xf numFmtId="0" fontId="129" fillId="0" borderId="90" applyNumberFormat="0" applyFill="0" applyAlignment="0" applyProtection="0"/>
    <xf numFmtId="0" fontId="129" fillId="0" borderId="90" applyNumberFormat="0" applyFill="0" applyAlignment="0" applyProtection="0"/>
    <xf numFmtId="0" fontId="129" fillId="0" borderId="90" applyNumberFormat="0" applyFill="0" applyAlignment="0" applyProtection="0"/>
    <xf numFmtId="0" fontId="184" fillId="0" borderId="116" applyNumberFormat="0" applyFill="0" applyAlignment="0" applyProtection="0"/>
    <xf numFmtId="0" fontId="129" fillId="0" borderId="90" applyNumberFormat="0" applyFill="0" applyAlignment="0" applyProtection="0"/>
    <xf numFmtId="0" fontId="129" fillId="0" borderId="90" applyNumberFormat="0" applyFill="0" applyAlignment="0" applyProtection="0"/>
    <xf numFmtId="0" fontId="129" fillId="0" borderId="90" applyNumberFormat="0" applyFill="0" applyAlignment="0" applyProtection="0"/>
    <xf numFmtId="0" fontId="129" fillId="0" borderId="90" applyNumberFormat="0" applyFill="0" applyAlignment="0" applyProtection="0"/>
  </cellStyleXfs>
  <cellXfs count="1313">
    <xf numFmtId="0" fontId="0" fillId="0" borderId="0" xfId="0"/>
    <xf numFmtId="0" fontId="31" fillId="0" borderId="0" xfId="627" applyNumberFormat="1" applyFont="1"/>
    <xf numFmtId="0" fontId="29" fillId="32" borderId="0" xfId="627" applyFont="1" applyFill="1" applyBorder="1"/>
    <xf numFmtId="168" fontId="32" fillId="32" borderId="0" xfId="627" applyNumberFormat="1" applyFont="1" applyFill="1" applyBorder="1" applyAlignment="1">
      <alignment horizontal="center"/>
    </xf>
    <xf numFmtId="168" fontId="32" fillId="32" borderId="0" xfId="627" applyNumberFormat="1" applyFont="1" applyFill="1" applyAlignment="1">
      <alignment horizontal="center"/>
    </xf>
    <xf numFmtId="0" fontId="31" fillId="32" borderId="0" xfId="627" applyNumberFormat="1" applyFont="1" applyFill="1" applyBorder="1"/>
    <xf numFmtId="0" fontId="32" fillId="32" borderId="0" xfId="627" applyFont="1" applyFill="1" applyBorder="1"/>
    <xf numFmtId="0" fontId="32" fillId="32" borderId="0" xfId="627" applyNumberFormat="1" applyFont="1" applyFill="1" applyBorder="1" applyAlignment="1">
      <alignment horizontal="center"/>
    </xf>
    <xf numFmtId="0" fontId="31" fillId="32" borderId="0" xfId="627" applyNumberFormat="1" applyFont="1" applyFill="1" applyBorder="1" applyAlignment="1">
      <alignment horizontal="center"/>
    </xf>
    <xf numFmtId="0" fontId="31" fillId="0" borderId="0" xfId="627" applyNumberFormat="1" applyFont="1" applyFill="1"/>
    <xf numFmtId="168" fontId="32" fillId="0" borderId="0" xfId="627" applyNumberFormat="1" applyFont="1" applyFill="1" applyBorder="1" applyAlignment="1">
      <alignment horizontal="center"/>
    </xf>
    <xf numFmtId="0" fontId="31" fillId="32" borderId="0" xfId="627" applyNumberFormat="1" applyFont="1" applyFill="1"/>
    <xf numFmtId="0" fontId="73" fillId="0" borderId="0" xfId="274" applyFont="1" applyFill="1"/>
    <xf numFmtId="0" fontId="77" fillId="31" borderId="0" xfId="274" applyFont="1" applyFill="1" applyBorder="1"/>
    <xf numFmtId="168" fontId="73" fillId="0" borderId="0" xfId="274" applyNumberFormat="1" applyFont="1" applyFill="1" applyBorder="1"/>
    <xf numFmtId="0" fontId="73" fillId="32" borderId="0" xfId="274" applyFont="1" applyFill="1" applyBorder="1"/>
    <xf numFmtId="0" fontId="73" fillId="32" borderId="7" xfId="274" applyFont="1" applyFill="1" applyBorder="1"/>
    <xf numFmtId="0" fontId="68" fillId="32" borderId="7" xfId="274" applyFont="1" applyFill="1" applyBorder="1" applyAlignment="1">
      <alignment horizontal="center" vertical="center" wrapText="1"/>
    </xf>
    <xf numFmtId="0" fontId="68" fillId="32" borderId="7" xfId="274" applyFont="1" applyFill="1" applyBorder="1" applyAlignment="1">
      <alignment horizontal="center"/>
    </xf>
    <xf numFmtId="0" fontId="68" fillId="32" borderId="13" xfId="274" applyFont="1" applyFill="1" applyBorder="1" applyAlignment="1">
      <alignment horizontal="center"/>
    </xf>
    <xf numFmtId="168" fontId="73" fillId="0" borderId="0" xfId="274" applyNumberFormat="1" applyFont="1" applyFill="1" applyBorder="1" applyAlignment="1">
      <alignment vertical="center"/>
    </xf>
    <xf numFmtId="0" fontId="73" fillId="32" borderId="17" xfId="274" applyFont="1" applyFill="1" applyBorder="1" applyAlignment="1">
      <alignment vertical="center"/>
    </xf>
    <xf numFmtId="0" fontId="78" fillId="32" borderId="17" xfId="274" applyFont="1" applyFill="1" applyBorder="1" applyAlignment="1">
      <alignment vertical="center"/>
    </xf>
    <xf numFmtId="0" fontId="26" fillId="32" borderId="17" xfId="274" applyFont="1" applyFill="1" applyBorder="1" applyAlignment="1">
      <alignment vertical="center"/>
    </xf>
    <xf numFmtId="0" fontId="26" fillId="32" borderId="17" xfId="274" applyFont="1" applyFill="1" applyBorder="1" applyAlignment="1">
      <alignment horizontal="center" vertical="center" wrapText="1"/>
    </xf>
    <xf numFmtId="0" fontId="73" fillId="0" borderId="0" xfId="274" applyFont="1" applyFill="1" applyAlignment="1">
      <alignment vertical="center"/>
    </xf>
    <xf numFmtId="168" fontId="73" fillId="32" borderId="0" xfId="274" applyNumberFormat="1" applyFont="1" applyFill="1" applyBorder="1" applyAlignment="1">
      <alignment horizontal="center"/>
    </xf>
    <xf numFmtId="168" fontId="73" fillId="32" borderId="12" xfId="274" applyNumberFormat="1" applyFont="1" applyFill="1" applyBorder="1" applyAlignment="1">
      <alignment horizontal="center"/>
    </xf>
    <xf numFmtId="168" fontId="73" fillId="32" borderId="6" xfId="274" applyNumberFormat="1" applyFont="1" applyFill="1" applyBorder="1" applyAlignment="1">
      <alignment horizontal="center"/>
    </xf>
    <xf numFmtId="168" fontId="73" fillId="0" borderId="0" xfId="274" applyNumberFormat="1" applyFont="1" applyFill="1"/>
    <xf numFmtId="1" fontId="73" fillId="0" borderId="0" xfId="274" applyNumberFormat="1" applyFont="1" applyFill="1"/>
    <xf numFmtId="0" fontId="73" fillId="0" borderId="0" xfId="274" applyFont="1" applyFill="1" applyBorder="1"/>
    <xf numFmtId="168" fontId="73" fillId="32" borderId="7" xfId="274" applyNumberFormat="1" applyFont="1" applyFill="1" applyBorder="1" applyAlignment="1">
      <alignment horizontal="center"/>
    </xf>
    <xf numFmtId="168" fontId="73" fillId="32" borderId="15" xfId="274" applyNumberFormat="1" applyFont="1" applyFill="1" applyBorder="1" applyAlignment="1">
      <alignment horizontal="center"/>
    </xf>
    <xf numFmtId="168" fontId="73" fillId="32" borderId="13" xfId="274" applyNumberFormat="1" applyFont="1" applyFill="1" applyBorder="1" applyAlignment="1">
      <alignment horizontal="center"/>
    </xf>
    <xf numFmtId="188" fontId="73" fillId="11" borderId="0" xfId="626" applyNumberFormat="1" applyFont="1" applyFill="1" applyBorder="1" applyAlignment="1">
      <alignment wrapText="1"/>
    </xf>
    <xf numFmtId="0" fontId="73" fillId="11" borderId="0" xfId="274" applyFont="1" applyFill="1"/>
    <xf numFmtId="168" fontId="73" fillId="11" borderId="0" xfId="274" applyNumberFormat="1" applyFont="1" applyFill="1"/>
    <xf numFmtId="0" fontId="73" fillId="32" borderId="0" xfId="274" applyFont="1" applyFill="1"/>
    <xf numFmtId="168" fontId="73" fillId="32" borderId="0" xfId="274" applyNumberFormat="1" applyFont="1" applyFill="1"/>
    <xf numFmtId="2" fontId="73" fillId="0" borderId="0" xfId="274" applyNumberFormat="1" applyFont="1" applyFill="1"/>
    <xf numFmtId="0" fontId="73" fillId="32" borderId="12" xfId="274" applyFont="1" applyFill="1" applyBorder="1"/>
    <xf numFmtId="0" fontId="26" fillId="32" borderId="26" xfId="313" applyFont="1" applyFill="1" applyBorder="1" applyAlignment="1">
      <alignment horizontal="center" vertical="center"/>
    </xf>
    <xf numFmtId="168" fontId="73" fillId="32" borderId="23" xfId="274" applyNumberFormat="1" applyFont="1" applyFill="1" applyBorder="1" applyAlignment="1">
      <alignment horizontal="center"/>
    </xf>
    <xf numFmtId="168" fontId="0" fillId="0" borderId="0" xfId="0" applyNumberFormat="1"/>
    <xf numFmtId="0" fontId="96" fillId="0" borderId="0" xfId="276" applyFont="1"/>
    <xf numFmtId="0" fontId="97" fillId="0" borderId="0" xfId="276" applyFont="1" applyAlignment="1">
      <alignment horizontal="left"/>
    </xf>
    <xf numFmtId="0" fontId="96" fillId="33" borderId="0" xfId="276" applyFont="1" applyFill="1" applyAlignment="1">
      <alignment horizontal="center"/>
    </xf>
    <xf numFmtId="0" fontId="98" fillId="0" borderId="0" xfId="276" applyFont="1"/>
    <xf numFmtId="0" fontId="98" fillId="0" borderId="0" xfId="0" applyFont="1"/>
    <xf numFmtId="0" fontId="98" fillId="32" borderId="0" xfId="276" applyFont="1" applyFill="1"/>
    <xf numFmtId="0" fontId="98" fillId="32" borderId="0" xfId="276" applyFont="1" applyFill="1" applyBorder="1" applyAlignment="1">
      <alignment horizontal="center"/>
    </xf>
    <xf numFmtId="168" fontId="29" fillId="32" borderId="0" xfId="538" applyNumberFormat="1" applyFont="1" applyFill="1" applyBorder="1" applyAlignment="1">
      <alignment horizontal="center" vertical="center"/>
    </xf>
    <xf numFmtId="0" fontId="99" fillId="32" borderId="0" xfId="276" applyFont="1" applyFill="1" applyBorder="1"/>
    <xf numFmtId="0" fontId="98" fillId="32" borderId="0" xfId="0" applyFont="1" applyFill="1" applyBorder="1"/>
    <xf numFmtId="186" fontId="96" fillId="0" borderId="0" xfId="276" applyNumberFormat="1" applyFont="1" applyAlignment="1">
      <alignment horizontal="center"/>
    </xf>
    <xf numFmtId="0" fontId="96" fillId="0" borderId="0" xfId="276" applyFont="1" applyAlignment="1">
      <alignment horizontal="center" wrapText="1"/>
    </xf>
    <xf numFmtId="0" fontId="96" fillId="0" borderId="0" xfId="276" applyFont="1" applyAlignment="1">
      <alignment horizontal="center"/>
    </xf>
    <xf numFmtId="0" fontId="96" fillId="0" borderId="0" xfId="276" applyFont="1" applyFill="1" applyAlignment="1">
      <alignment horizontal="center"/>
    </xf>
    <xf numFmtId="0" fontId="96" fillId="0" borderId="2" xfId="276" applyFont="1" applyBorder="1" applyAlignment="1">
      <alignment horizontal="center"/>
    </xf>
    <xf numFmtId="168" fontId="96" fillId="0" borderId="0" xfId="276" applyNumberFormat="1" applyFont="1" applyAlignment="1">
      <alignment horizontal="center"/>
    </xf>
    <xf numFmtId="0" fontId="96" fillId="0" borderId="7" xfId="276" applyFont="1" applyBorder="1"/>
    <xf numFmtId="0" fontId="96" fillId="0" borderId="7" xfId="276" applyFont="1" applyBorder="1" applyAlignment="1">
      <alignment horizontal="center"/>
    </xf>
    <xf numFmtId="168" fontId="96" fillId="0" borderId="7" xfId="276" applyNumberFormat="1" applyFont="1" applyBorder="1" applyAlignment="1">
      <alignment horizontal="center"/>
    </xf>
    <xf numFmtId="0" fontId="0" fillId="0" borderId="7" xfId="0" applyBorder="1"/>
    <xf numFmtId="0" fontId="96" fillId="34" borderId="0" xfId="276" applyFont="1" applyFill="1"/>
    <xf numFmtId="0" fontId="96" fillId="34" borderId="0" xfId="276" applyFont="1" applyFill="1" applyAlignment="1">
      <alignment horizontal="center"/>
    </xf>
    <xf numFmtId="168" fontId="96" fillId="34" borderId="0" xfId="276" applyNumberFormat="1" applyFont="1" applyFill="1" applyAlignment="1">
      <alignment horizontal="center"/>
    </xf>
    <xf numFmtId="0" fontId="0" fillId="34" borderId="0" xfId="0" applyFill="1"/>
    <xf numFmtId="0" fontId="96" fillId="0" borderId="0" xfId="276" applyFont="1" applyFill="1"/>
    <xf numFmtId="168" fontId="96" fillId="0" borderId="0" xfId="276" applyNumberFormat="1" applyFont="1" applyFill="1" applyAlignment="1">
      <alignment horizontal="center"/>
    </xf>
    <xf numFmtId="0" fontId="96" fillId="0" borderId="7" xfId="276" applyFont="1" applyFill="1" applyBorder="1"/>
    <xf numFmtId="0" fontId="96" fillId="33" borderId="7" xfId="276" applyFont="1" applyFill="1" applyBorder="1" applyAlignment="1">
      <alignment horizontal="center"/>
    </xf>
    <xf numFmtId="0" fontId="96" fillId="0" borderId="7" xfId="276" applyFont="1" applyFill="1" applyBorder="1" applyAlignment="1">
      <alignment horizontal="center"/>
    </xf>
    <xf numFmtId="168" fontId="96" fillId="33" borderId="7" xfId="276" applyNumberFormat="1" applyFont="1" applyFill="1" applyBorder="1" applyAlignment="1">
      <alignment horizontal="center"/>
    </xf>
    <xf numFmtId="168" fontId="96" fillId="0" borderId="7" xfId="276" applyNumberFormat="1" applyFont="1" applyFill="1" applyBorder="1" applyAlignment="1">
      <alignment horizontal="center"/>
    </xf>
    <xf numFmtId="168" fontId="96" fillId="33" borderId="0" xfId="276" applyNumberFormat="1" applyFont="1" applyFill="1" applyAlignment="1">
      <alignment horizontal="center"/>
    </xf>
    <xf numFmtId="0" fontId="98" fillId="32" borderId="0" xfId="276" applyFont="1" applyFill="1" applyBorder="1"/>
    <xf numFmtId="14" fontId="100" fillId="32" borderId="0" xfId="276" applyNumberFormat="1" applyFont="1" applyFill="1" applyBorder="1" applyAlignment="1"/>
    <xf numFmtId="0" fontId="98" fillId="0" borderId="0" xfId="0" applyFont="1" applyFill="1"/>
    <xf numFmtId="0" fontId="98" fillId="0" borderId="0" xfId="276" applyFont="1" applyFill="1"/>
    <xf numFmtId="0" fontId="98" fillId="32" borderId="0" xfId="276" applyFont="1" applyFill="1" applyBorder="1" applyAlignment="1">
      <alignment vertical="center"/>
    </xf>
    <xf numFmtId="0" fontId="0" fillId="32" borderId="0" xfId="0" applyFill="1"/>
    <xf numFmtId="0" fontId="96" fillId="32" borderId="0" xfId="276" applyFont="1" applyFill="1"/>
    <xf numFmtId="0" fontId="96" fillId="32" borderId="0" xfId="276" applyFont="1" applyFill="1" applyAlignment="1">
      <alignment horizontal="center"/>
    </xf>
    <xf numFmtId="0" fontId="96" fillId="0" borderId="0" xfId="276" applyFont="1" applyBorder="1" applyAlignment="1">
      <alignment horizontal="center"/>
    </xf>
    <xf numFmtId="0" fontId="96" fillId="33" borderId="0" xfId="276" applyFont="1" applyFill="1" applyBorder="1" applyAlignment="1">
      <alignment horizontal="center"/>
    </xf>
    <xf numFmtId="0" fontId="95" fillId="0" borderId="0" xfId="0" applyFont="1"/>
    <xf numFmtId="168" fontId="0" fillId="32" borderId="0" xfId="0" applyNumberFormat="1" applyFill="1"/>
    <xf numFmtId="186" fontId="96" fillId="0" borderId="0" xfId="276" applyNumberFormat="1" applyFont="1"/>
    <xf numFmtId="168" fontId="0" fillId="32" borderId="31" xfId="0" applyNumberFormat="1" applyFill="1" applyBorder="1" applyAlignment="1">
      <alignment horizontal="center"/>
    </xf>
    <xf numFmtId="168" fontId="0" fillId="32" borderId="32" xfId="0" applyNumberFormat="1" applyFill="1" applyBorder="1" applyAlignment="1">
      <alignment horizontal="center"/>
    </xf>
    <xf numFmtId="168" fontId="0" fillId="32" borderId="33" xfId="0" applyNumberFormat="1" applyFill="1" applyBorder="1" applyAlignment="1">
      <alignment horizontal="center"/>
    </xf>
    <xf numFmtId="168" fontId="96" fillId="32" borderId="31" xfId="276" applyNumberFormat="1" applyFont="1" applyFill="1" applyBorder="1" applyAlignment="1">
      <alignment horizontal="center"/>
    </xf>
    <xf numFmtId="168" fontId="96" fillId="32" borderId="32" xfId="276" applyNumberFormat="1" applyFont="1" applyFill="1" applyBorder="1" applyAlignment="1">
      <alignment horizontal="center"/>
    </xf>
    <xf numFmtId="168" fontId="96" fillId="32" borderId="33" xfId="276" applyNumberFormat="1" applyFont="1" applyFill="1" applyBorder="1" applyAlignment="1">
      <alignment horizontal="center"/>
    </xf>
    <xf numFmtId="168" fontId="96" fillId="0" borderId="34" xfId="276" applyNumberFormat="1" applyFont="1" applyBorder="1" applyAlignment="1">
      <alignment horizontal="center"/>
    </xf>
    <xf numFmtId="168" fontId="96" fillId="0" borderId="35" xfId="276" applyNumberFormat="1" applyFont="1" applyBorder="1" applyAlignment="1">
      <alignment horizontal="center"/>
    </xf>
    <xf numFmtId="168" fontId="96"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96" fillId="32" borderId="43" xfId="276" applyFont="1" applyFill="1" applyBorder="1"/>
    <xf numFmtId="0" fontId="96" fillId="0" borderId="44" xfId="276" applyFont="1" applyBorder="1"/>
    <xf numFmtId="0" fontId="0" fillId="32" borderId="45" xfId="0" applyFill="1" applyBorder="1" applyAlignment="1">
      <alignment horizontal="centerContinuous" wrapText="1"/>
    </xf>
    <xf numFmtId="0" fontId="96" fillId="0" borderId="0" xfId="276" applyFont="1" applyFill="1" applyBorder="1" applyAlignment="1">
      <alignment horizontal="center"/>
    </xf>
    <xf numFmtId="0" fontId="74" fillId="32" borderId="0" xfId="551" applyFont="1" applyFill="1" applyBorder="1" applyAlignment="1">
      <alignment horizontal="center"/>
    </xf>
    <xf numFmtId="168" fontId="99" fillId="32" borderId="0" xfId="276" applyNumberFormat="1" applyFont="1" applyFill="1" applyBorder="1" applyAlignment="1">
      <alignment horizontal="center" vertical="center"/>
    </xf>
    <xf numFmtId="0" fontId="99" fillId="32" borderId="0" xfId="276" applyFont="1" applyFill="1" applyBorder="1" applyAlignment="1">
      <alignment horizontal="center" vertical="center"/>
    </xf>
    <xf numFmtId="0" fontId="74" fillId="32" borderId="28" xfId="551" applyFont="1" applyFill="1" applyBorder="1" applyAlignment="1">
      <alignment horizontal="center"/>
    </xf>
    <xf numFmtId="168" fontId="99" fillId="32" borderId="28" xfId="276" applyNumberFormat="1" applyFont="1" applyFill="1" applyBorder="1" applyAlignment="1">
      <alignment horizontal="center" vertical="center"/>
    </xf>
    <xf numFmtId="0" fontId="101" fillId="0" borderId="0" xfId="0" applyFont="1"/>
    <xf numFmtId="0" fontId="102" fillId="32" borderId="18" xfId="276" applyFont="1" applyFill="1" applyBorder="1"/>
    <xf numFmtId="0" fontId="102" fillId="0" borderId="0" xfId="0" applyFont="1"/>
    <xf numFmtId="0" fontId="102" fillId="0" borderId="0" xfId="276" applyFont="1"/>
    <xf numFmtId="0" fontId="102" fillId="32" borderId="48" xfId="276" applyFont="1" applyFill="1" applyBorder="1"/>
    <xf numFmtId="0" fontId="101" fillId="32" borderId="49" xfId="276" applyFont="1" applyFill="1" applyBorder="1" applyAlignment="1">
      <alignment horizontal="center" vertical="center" wrapText="1"/>
    </xf>
    <xf numFmtId="0" fontId="85" fillId="32" borderId="21" xfId="551" applyFont="1" applyFill="1" applyBorder="1" applyAlignment="1">
      <alignment horizontal="center"/>
    </xf>
    <xf numFmtId="0" fontId="84" fillId="32" borderId="50" xfId="551" applyFont="1" applyFill="1" applyBorder="1" applyAlignment="1">
      <alignment horizontal="center"/>
    </xf>
    <xf numFmtId="0" fontId="85" fillId="32" borderId="49" xfId="551" applyFont="1" applyFill="1" applyBorder="1" applyAlignment="1">
      <alignment horizontal="center"/>
    </xf>
    <xf numFmtId="17" fontId="103" fillId="32" borderId="27" xfId="276" applyNumberFormat="1" applyFont="1" applyFill="1" applyBorder="1" applyAlignment="1">
      <alignment horizontal="center" vertical="center" wrapText="1"/>
    </xf>
    <xf numFmtId="17" fontId="103" fillId="32" borderId="28" xfId="276" applyNumberFormat="1" applyFont="1" applyFill="1" applyBorder="1" applyAlignment="1">
      <alignment horizontal="center" vertical="center" wrapText="1"/>
    </xf>
    <xf numFmtId="17" fontId="103" fillId="32" borderId="51" xfId="276" applyNumberFormat="1" applyFont="1" applyFill="1" applyBorder="1" applyAlignment="1">
      <alignment horizontal="center" vertical="center" wrapText="1"/>
    </xf>
    <xf numFmtId="17" fontId="103" fillId="32" borderId="29" xfId="276" applyNumberFormat="1" applyFont="1" applyFill="1" applyBorder="1" applyAlignment="1">
      <alignment horizontal="center" vertical="center" wrapText="1"/>
    </xf>
    <xf numFmtId="0" fontId="101" fillId="0" borderId="0" xfId="276" applyFont="1" applyAlignment="1">
      <alignment horizontal="center" vertical="center" wrapText="1"/>
    </xf>
    <xf numFmtId="168" fontId="85" fillId="32" borderId="19" xfId="538" applyNumberFormat="1" applyFont="1" applyFill="1" applyBorder="1" applyAlignment="1">
      <alignment horizontal="center" vertical="center"/>
    </xf>
    <xf numFmtId="168" fontId="85" fillId="32" borderId="0" xfId="538" applyNumberFormat="1" applyFont="1" applyFill="1" applyBorder="1" applyAlignment="1">
      <alignment horizontal="center" vertical="center"/>
    </xf>
    <xf numFmtId="168" fontId="85" fillId="32" borderId="12" xfId="538" applyNumberFormat="1" applyFont="1" applyFill="1" applyBorder="1" applyAlignment="1">
      <alignment horizontal="center" vertical="center"/>
    </xf>
    <xf numFmtId="168" fontId="85" fillId="32" borderId="18" xfId="538" applyNumberFormat="1" applyFont="1" applyFill="1" applyBorder="1" applyAlignment="1">
      <alignment horizontal="center" vertical="center"/>
    </xf>
    <xf numFmtId="168" fontId="85" fillId="31" borderId="19" xfId="538" applyNumberFormat="1" applyFont="1" applyFill="1" applyBorder="1" applyAlignment="1">
      <alignment horizontal="center" vertical="center"/>
    </xf>
    <xf numFmtId="168" fontId="85" fillId="31" borderId="12" xfId="538" applyNumberFormat="1" applyFont="1" applyFill="1" applyBorder="1" applyAlignment="1">
      <alignment horizontal="center" vertical="center"/>
    </xf>
    <xf numFmtId="168" fontId="104" fillId="31" borderId="52" xfId="276" applyNumberFormat="1" applyFont="1" applyFill="1" applyBorder="1" applyAlignment="1">
      <alignment horizontal="center" vertical="center"/>
    </xf>
    <xf numFmtId="168" fontId="104" fillId="31" borderId="53" xfId="276" applyNumberFormat="1" applyFont="1" applyFill="1" applyBorder="1" applyAlignment="1">
      <alignment horizontal="center" vertical="center"/>
    </xf>
    <xf numFmtId="168" fontId="104" fillId="32" borderId="54" xfId="276" applyNumberFormat="1" applyFont="1" applyFill="1" applyBorder="1" applyAlignment="1">
      <alignment horizontal="center"/>
    </xf>
    <xf numFmtId="0" fontId="104" fillId="31" borderId="53" xfId="276" applyFont="1" applyFill="1" applyBorder="1"/>
    <xf numFmtId="0" fontId="104" fillId="32" borderId="55" xfId="276" applyFont="1" applyFill="1" applyBorder="1"/>
    <xf numFmtId="168" fontId="85" fillId="31" borderId="27" xfId="538" applyNumberFormat="1" applyFont="1" applyFill="1" applyBorder="1" applyAlignment="1">
      <alignment horizontal="center" vertical="center"/>
    </xf>
    <xf numFmtId="168" fontId="85" fillId="31" borderId="28" xfId="538" applyNumberFormat="1" applyFont="1" applyFill="1" applyBorder="1" applyAlignment="1">
      <alignment horizontal="center" vertical="center"/>
    </xf>
    <xf numFmtId="168" fontId="85" fillId="31" borderId="51" xfId="538" applyNumberFormat="1" applyFont="1" applyFill="1" applyBorder="1" applyAlignment="1">
      <alignment horizontal="center" vertical="center"/>
    </xf>
    <xf numFmtId="168" fontId="85" fillId="31" borderId="0" xfId="538" applyNumberFormat="1" applyFont="1" applyFill="1" applyBorder="1" applyAlignment="1">
      <alignment horizontal="center" vertical="center"/>
    </xf>
    <xf numFmtId="168" fontId="85" fillId="31" borderId="18" xfId="538" applyNumberFormat="1" applyFont="1" applyFill="1" applyBorder="1" applyAlignment="1">
      <alignment horizontal="center" vertical="center"/>
    </xf>
    <xf numFmtId="0" fontId="104" fillId="31" borderId="56" xfId="276" applyFont="1" applyFill="1" applyBorder="1" applyAlignment="1">
      <alignment horizontal="center" vertical="center"/>
    </xf>
    <xf numFmtId="168" fontId="104" fillId="31" borderId="55" xfId="276" applyNumberFormat="1" applyFont="1" applyFill="1" applyBorder="1" applyAlignment="1">
      <alignment horizontal="center" vertical="center"/>
    </xf>
    <xf numFmtId="0" fontId="105" fillId="32" borderId="0" xfId="276" applyFont="1" applyFill="1" applyBorder="1"/>
    <xf numFmtId="0" fontId="98" fillId="32" borderId="18" xfId="276" applyFont="1" applyFill="1" applyBorder="1"/>
    <xf numFmtId="0" fontId="98" fillId="32" borderId="48" xfId="276" applyFont="1" applyFill="1" applyBorder="1"/>
    <xf numFmtId="0" fontId="98" fillId="0" borderId="0" xfId="276" applyFont="1" applyAlignment="1">
      <alignment horizontal="center" vertical="center" wrapText="1"/>
    </xf>
    <xf numFmtId="17" fontId="106" fillId="32" borderId="57" xfId="276" applyNumberFormat="1" applyFont="1" applyFill="1" applyBorder="1" applyAlignment="1">
      <alignment horizontal="center" vertical="center" wrapText="1"/>
    </xf>
    <xf numFmtId="17" fontId="106" fillId="32" borderId="58" xfId="276" applyNumberFormat="1" applyFont="1" applyFill="1" applyBorder="1" applyAlignment="1">
      <alignment horizontal="center" vertical="center" wrapText="1"/>
    </xf>
    <xf numFmtId="17" fontId="106" fillId="32" borderId="59" xfId="276" applyNumberFormat="1" applyFont="1" applyFill="1" applyBorder="1" applyAlignment="1">
      <alignment horizontal="center" vertical="center" wrapText="1"/>
    </xf>
    <xf numFmtId="17" fontId="106" fillId="32" borderId="60" xfId="276" applyNumberFormat="1" applyFont="1" applyFill="1" applyBorder="1" applyAlignment="1">
      <alignment horizontal="center" vertical="center" wrapText="1"/>
    </xf>
    <xf numFmtId="168" fontId="28" fillId="32" borderId="19" xfId="538" applyNumberFormat="1" applyFont="1" applyFill="1" applyBorder="1" applyAlignment="1">
      <alignment horizontal="center" vertical="center"/>
    </xf>
    <xf numFmtId="168" fontId="28" fillId="32" borderId="0" xfId="538" applyNumberFormat="1" applyFont="1" applyFill="1" applyBorder="1" applyAlignment="1">
      <alignment horizontal="center" vertical="center"/>
    </xf>
    <xf numFmtId="168" fontId="28" fillId="32" borderId="12" xfId="538" applyNumberFormat="1" applyFont="1" applyFill="1" applyBorder="1" applyAlignment="1">
      <alignment horizontal="center" vertical="center"/>
    </xf>
    <xf numFmtId="168" fontId="28" fillId="32" borderId="18" xfId="538" applyNumberFormat="1" applyFont="1" applyFill="1" applyBorder="1" applyAlignment="1">
      <alignment horizontal="center" vertical="center"/>
    </xf>
    <xf numFmtId="168" fontId="28" fillId="31" borderId="19" xfId="538" applyNumberFormat="1" applyFont="1" applyFill="1" applyBorder="1" applyAlignment="1">
      <alignment horizontal="center" vertical="center"/>
    </xf>
    <xf numFmtId="168" fontId="28" fillId="31" borderId="12" xfId="538" applyNumberFormat="1" applyFont="1" applyFill="1" applyBorder="1" applyAlignment="1">
      <alignment horizontal="center" vertical="center"/>
    </xf>
    <xf numFmtId="168" fontId="107" fillId="31" borderId="52" xfId="276" applyNumberFormat="1" applyFont="1" applyFill="1" applyBorder="1" applyAlignment="1">
      <alignment horizontal="center" vertical="center"/>
    </xf>
    <xf numFmtId="168" fontId="107" fillId="31" borderId="53" xfId="276" applyNumberFormat="1" applyFont="1" applyFill="1" applyBorder="1" applyAlignment="1">
      <alignment horizontal="center" vertical="center"/>
    </xf>
    <xf numFmtId="168" fontId="107" fillId="32" borderId="54" xfId="276" applyNumberFormat="1" applyFont="1" applyFill="1" applyBorder="1" applyAlignment="1">
      <alignment horizontal="center"/>
    </xf>
    <xf numFmtId="0" fontId="107" fillId="31" borderId="53" xfId="276" applyFont="1" applyFill="1" applyBorder="1"/>
    <xf numFmtId="0" fontId="107" fillId="32" borderId="55" xfId="276" applyFont="1" applyFill="1" applyBorder="1"/>
    <xf numFmtId="168" fontId="28" fillId="31" borderId="27" xfId="538" applyNumberFormat="1" applyFont="1" applyFill="1" applyBorder="1" applyAlignment="1">
      <alignment horizontal="center" vertical="center"/>
    </xf>
    <xf numFmtId="168" fontId="28" fillId="31" borderId="28" xfId="538" applyNumberFormat="1" applyFont="1" applyFill="1" applyBorder="1" applyAlignment="1">
      <alignment horizontal="center" vertical="center"/>
    </xf>
    <xf numFmtId="168" fontId="28" fillId="31" borderId="51" xfId="538" applyNumberFormat="1" applyFont="1" applyFill="1" applyBorder="1" applyAlignment="1">
      <alignment horizontal="center" vertical="center"/>
    </xf>
    <xf numFmtId="168" fontId="28" fillId="31" borderId="0" xfId="538" applyNumberFormat="1" applyFont="1" applyFill="1" applyBorder="1" applyAlignment="1">
      <alignment horizontal="center" vertical="center"/>
    </xf>
    <xf numFmtId="168" fontId="28" fillId="31" borderId="18" xfId="538" applyNumberFormat="1" applyFont="1" applyFill="1" applyBorder="1" applyAlignment="1">
      <alignment horizontal="center" vertical="center"/>
    </xf>
    <xf numFmtId="0" fontId="107" fillId="31" borderId="56" xfId="276" applyFont="1" applyFill="1" applyBorder="1" applyAlignment="1">
      <alignment horizontal="center" vertical="center"/>
    </xf>
    <xf numFmtId="168" fontId="107" fillId="31" borderId="55" xfId="276" applyNumberFormat="1" applyFont="1" applyFill="1" applyBorder="1" applyAlignment="1">
      <alignment horizontal="center" vertical="center"/>
    </xf>
    <xf numFmtId="168" fontId="107" fillId="32" borderId="53" xfId="276" applyNumberFormat="1" applyFont="1" applyFill="1" applyBorder="1" applyAlignment="1">
      <alignment horizontal="center" vertical="center"/>
    </xf>
    <xf numFmtId="0" fontId="107" fillId="32" borderId="53" xfId="276" applyFont="1" applyFill="1" applyBorder="1"/>
    <xf numFmtId="0" fontId="98" fillId="32" borderId="0" xfId="0" applyFont="1" applyFill="1"/>
    <xf numFmtId="0" fontId="101" fillId="32" borderId="61" xfId="276" applyFont="1" applyFill="1" applyBorder="1" applyAlignment="1">
      <alignment horizontal="center" vertical="center" wrapText="1"/>
    </xf>
    <xf numFmtId="0" fontId="28" fillId="32" borderId="30" xfId="551" applyFont="1" applyFill="1" applyBorder="1" applyAlignment="1">
      <alignment horizontal="center"/>
    </xf>
    <xf numFmtId="0" fontId="27" fillId="32" borderId="62" xfId="551" applyFont="1" applyFill="1" applyBorder="1" applyAlignment="1">
      <alignment horizontal="center"/>
    </xf>
    <xf numFmtId="0" fontId="28" fillId="32" borderId="61" xfId="551" applyFont="1" applyFill="1" applyBorder="1" applyAlignment="1">
      <alignment horizontal="center"/>
    </xf>
    <xf numFmtId="0" fontId="102" fillId="32" borderId="0" xfId="276" applyFont="1" applyFill="1"/>
    <xf numFmtId="0" fontId="101" fillId="32" borderId="0" xfId="0" applyFont="1" applyFill="1"/>
    <xf numFmtId="0" fontId="102" fillId="32" borderId="27" xfId="0" applyFont="1" applyFill="1" applyBorder="1"/>
    <xf numFmtId="0" fontId="102" fillId="32" borderId="0" xfId="0" applyFont="1" applyFill="1"/>
    <xf numFmtId="0" fontId="108" fillId="32" borderId="61" xfId="276" applyFont="1" applyFill="1" applyBorder="1" applyAlignment="1">
      <alignment horizontal="center" vertical="center" wrapText="1"/>
    </xf>
    <xf numFmtId="17" fontId="103" fillId="32" borderId="63" xfId="276" applyNumberFormat="1" applyFont="1" applyFill="1" applyBorder="1" applyAlignment="1">
      <alignment horizontal="center" vertical="center" wrapText="1"/>
    </xf>
    <xf numFmtId="0" fontId="108" fillId="32" borderId="0" xfId="0" applyFont="1" applyFill="1"/>
    <xf numFmtId="0" fontId="108" fillId="0" borderId="0" xfId="0" applyFont="1"/>
    <xf numFmtId="0" fontId="85" fillId="32" borderId="30" xfId="551" applyFont="1" applyFill="1" applyBorder="1" applyAlignment="1">
      <alignment horizontal="center"/>
    </xf>
    <xf numFmtId="168" fontId="85" fillId="32" borderId="6" xfId="538" applyNumberFormat="1" applyFont="1" applyFill="1" applyBorder="1" applyAlignment="1">
      <alignment horizontal="center" vertical="center"/>
    </xf>
    <xf numFmtId="168" fontId="85" fillId="0" borderId="0" xfId="538" applyNumberFormat="1" applyFont="1" applyFill="1" applyBorder="1" applyAlignment="1">
      <alignment horizontal="center" vertical="center"/>
    </xf>
    <xf numFmtId="0" fontId="84" fillId="32" borderId="62" xfId="551" applyFont="1" applyFill="1" applyBorder="1" applyAlignment="1">
      <alignment horizontal="center"/>
    </xf>
    <xf numFmtId="168" fontId="104" fillId="32" borderId="53" xfId="276" applyNumberFormat="1" applyFont="1" applyFill="1" applyBorder="1" applyAlignment="1">
      <alignment horizontal="center" vertical="center"/>
    </xf>
    <xf numFmtId="0" fontId="108" fillId="31" borderId="56" xfId="276" applyFont="1" applyFill="1" applyBorder="1"/>
    <xf numFmtId="0" fontId="108" fillId="31" borderId="53" xfId="276" applyFont="1" applyFill="1" applyBorder="1"/>
    <xf numFmtId="0" fontId="108" fillId="32" borderId="55" xfId="276" applyFont="1" applyFill="1" applyBorder="1"/>
    <xf numFmtId="0" fontId="85" fillId="32" borderId="61" xfId="551" applyFont="1" applyFill="1" applyBorder="1" applyAlignment="1">
      <alignment horizontal="center"/>
    </xf>
    <xf numFmtId="168" fontId="85" fillId="32" borderId="28" xfId="538" applyNumberFormat="1" applyFont="1" applyFill="1" applyBorder="1" applyAlignment="1">
      <alignment horizontal="center" vertical="center"/>
    </xf>
    <xf numFmtId="168" fontId="85" fillId="32" borderId="29" xfId="538" applyNumberFormat="1" applyFont="1" applyFill="1" applyBorder="1" applyAlignment="1">
      <alignment horizontal="center" vertical="center"/>
    </xf>
    <xf numFmtId="168" fontId="85" fillId="31" borderId="6" xfId="538" applyNumberFormat="1" applyFont="1" applyFill="1" applyBorder="1" applyAlignment="1">
      <alignment horizontal="center" vertical="center"/>
    </xf>
    <xf numFmtId="168" fontId="104" fillId="31" borderId="54" xfId="276" applyNumberFormat="1" applyFont="1" applyFill="1" applyBorder="1" applyAlignment="1">
      <alignment horizontal="center" vertical="center"/>
    </xf>
    <xf numFmtId="0" fontId="96" fillId="31" borderId="0" xfId="276" applyFont="1" applyFill="1" applyAlignment="1">
      <alignment horizontal="center"/>
    </xf>
    <xf numFmtId="0" fontId="96" fillId="31" borderId="2" xfId="276" applyFont="1" applyFill="1" applyBorder="1" applyAlignment="1">
      <alignment horizontal="center" wrapText="1"/>
    </xf>
    <xf numFmtId="0" fontId="96" fillId="35" borderId="2" xfId="276" applyFont="1" applyFill="1" applyBorder="1" applyAlignment="1">
      <alignment horizontal="center"/>
    </xf>
    <xf numFmtId="0" fontId="96" fillId="35" borderId="2" xfId="276" applyFont="1" applyFill="1" applyBorder="1" applyAlignment="1">
      <alignment horizontal="center" wrapText="1"/>
    </xf>
    <xf numFmtId="0" fontId="96" fillId="36" borderId="2" xfId="276" applyFont="1" applyFill="1" applyBorder="1" applyAlignment="1">
      <alignment horizontal="center"/>
    </xf>
    <xf numFmtId="0" fontId="96" fillId="36" borderId="2" xfId="276" applyFont="1" applyFill="1" applyBorder="1" applyAlignment="1">
      <alignment horizontal="center" wrapText="1"/>
    </xf>
    <xf numFmtId="0" fontId="96" fillId="37" borderId="2" xfId="276" applyFont="1" applyFill="1" applyBorder="1" applyAlignment="1">
      <alignment horizontal="center"/>
    </xf>
    <xf numFmtId="0" fontId="96" fillId="37" borderId="2" xfId="276" applyFont="1" applyFill="1" applyBorder="1" applyAlignment="1">
      <alignment horizontal="center" wrapText="1"/>
    </xf>
    <xf numFmtId="168" fontId="98" fillId="0" borderId="0" xfId="276" applyNumberFormat="1" applyFont="1"/>
    <xf numFmtId="168" fontId="28" fillId="32" borderId="53" xfId="538" applyNumberFormat="1" applyFont="1" applyFill="1" applyBorder="1" applyAlignment="1">
      <alignment horizontal="center" vertical="center"/>
    </xf>
    <xf numFmtId="190" fontId="96" fillId="0" borderId="0" xfId="276" applyNumberFormat="1" applyFont="1" applyAlignment="1">
      <alignment horizontal="center"/>
    </xf>
    <xf numFmtId="2" fontId="96" fillId="0" borderId="0" xfId="276" applyNumberFormat="1" applyFont="1" applyAlignment="1">
      <alignment horizontal="center"/>
    </xf>
    <xf numFmtId="0" fontId="96" fillId="38" borderId="2" xfId="276" applyFont="1" applyFill="1" applyBorder="1" applyAlignment="1">
      <alignment horizontal="center"/>
    </xf>
    <xf numFmtId="0" fontId="96" fillId="38" borderId="0" xfId="276" applyFont="1" applyFill="1" applyAlignment="1">
      <alignment horizontal="center"/>
    </xf>
    <xf numFmtId="168" fontId="96" fillId="38" borderId="0" xfId="276" applyNumberFormat="1" applyFont="1" applyFill="1" applyAlignment="1">
      <alignment horizontal="center"/>
    </xf>
    <xf numFmtId="168" fontId="96" fillId="38" borderId="7" xfId="276" applyNumberFormat="1" applyFont="1" applyFill="1" applyBorder="1" applyAlignment="1">
      <alignment horizontal="center"/>
    </xf>
    <xf numFmtId="0" fontId="96" fillId="39" borderId="2" xfId="276" applyFont="1" applyFill="1" applyBorder="1" applyAlignment="1">
      <alignment horizontal="center"/>
    </xf>
    <xf numFmtId="0" fontId="96" fillId="39" borderId="0" xfId="276" applyFont="1" applyFill="1" applyAlignment="1">
      <alignment horizontal="center"/>
    </xf>
    <xf numFmtId="168" fontId="96" fillId="39" borderId="0" xfId="276" applyNumberFormat="1" applyFont="1" applyFill="1" applyAlignment="1">
      <alignment horizontal="center"/>
    </xf>
    <xf numFmtId="168" fontId="96" fillId="39" borderId="7" xfId="276" applyNumberFormat="1" applyFont="1" applyFill="1" applyBorder="1" applyAlignment="1">
      <alignment horizontal="center"/>
    </xf>
    <xf numFmtId="0" fontId="96" fillId="40" borderId="2" xfId="276" applyFont="1" applyFill="1" applyBorder="1" applyAlignment="1">
      <alignment horizontal="center"/>
    </xf>
    <xf numFmtId="0" fontId="96" fillId="40" borderId="0" xfId="276" applyFont="1" applyFill="1" applyAlignment="1">
      <alignment horizontal="center"/>
    </xf>
    <xf numFmtId="168" fontId="96" fillId="40" borderId="0" xfId="276" applyNumberFormat="1" applyFont="1" applyFill="1" applyAlignment="1">
      <alignment horizontal="center"/>
    </xf>
    <xf numFmtId="168" fontId="96" fillId="40" borderId="7" xfId="276" applyNumberFormat="1" applyFont="1" applyFill="1" applyBorder="1" applyAlignment="1">
      <alignment horizontal="center"/>
    </xf>
    <xf numFmtId="0" fontId="96" fillId="41" borderId="2" xfId="276" applyFont="1" applyFill="1" applyBorder="1" applyAlignment="1">
      <alignment horizontal="center"/>
    </xf>
    <xf numFmtId="0" fontId="96" fillId="41" borderId="0" xfId="276" applyFont="1" applyFill="1" applyAlignment="1">
      <alignment horizontal="center"/>
    </xf>
    <xf numFmtId="168" fontId="96" fillId="41" borderId="0" xfId="276" applyNumberFormat="1" applyFont="1" applyFill="1" applyAlignment="1">
      <alignment horizontal="center"/>
    </xf>
    <xf numFmtId="168" fontId="96" fillId="41" borderId="7" xfId="276" applyNumberFormat="1" applyFont="1" applyFill="1" applyBorder="1" applyAlignment="1">
      <alignment horizontal="center"/>
    </xf>
    <xf numFmtId="0" fontId="96" fillId="41" borderId="7" xfId="276" applyFont="1" applyFill="1" applyBorder="1" applyAlignment="1">
      <alignment horizontal="center"/>
    </xf>
    <xf numFmtId="0" fontId="96" fillId="33" borderId="0" xfId="276" applyFont="1" applyFill="1"/>
    <xf numFmtId="0" fontId="0" fillId="33" borderId="0" xfId="0" applyFill="1"/>
    <xf numFmtId="0" fontId="96" fillId="33" borderId="7" xfId="276" applyFont="1" applyFill="1" applyBorder="1"/>
    <xf numFmtId="0" fontId="0" fillId="33" borderId="7" xfId="0" applyFill="1" applyBorder="1"/>
    <xf numFmtId="168" fontId="28" fillId="32" borderId="55" xfId="538" applyNumberFormat="1" applyFont="1" applyFill="1" applyBorder="1" applyAlignment="1">
      <alignment horizontal="center" vertical="center"/>
    </xf>
    <xf numFmtId="168" fontId="96" fillId="32" borderId="0" xfId="276" applyNumberFormat="1" applyFont="1" applyFill="1" applyAlignment="1">
      <alignment horizontal="center"/>
    </xf>
    <xf numFmtId="186" fontId="96" fillId="32" borderId="0" xfId="276" applyNumberFormat="1" applyFont="1" applyFill="1" applyAlignment="1">
      <alignment horizontal="center"/>
    </xf>
    <xf numFmtId="0" fontId="0" fillId="32" borderId="64" xfId="0" applyFill="1" applyBorder="1"/>
    <xf numFmtId="0" fontId="96" fillId="32" borderId="0" xfId="276" applyFont="1" applyFill="1" applyBorder="1"/>
    <xf numFmtId="168" fontId="96" fillId="32" borderId="0" xfId="276" applyNumberFormat="1" applyFont="1" applyFill="1" applyBorder="1" applyAlignment="1">
      <alignment horizontal="center"/>
    </xf>
    <xf numFmtId="2" fontId="0" fillId="0" borderId="0" xfId="0" applyNumberFormat="1"/>
    <xf numFmtId="191" fontId="96" fillId="0" borderId="0" xfId="276" applyNumberFormat="1" applyFont="1" applyAlignment="1">
      <alignment horizontal="center"/>
    </xf>
    <xf numFmtId="168" fontId="96" fillId="32" borderId="65" xfId="276" applyNumberFormat="1" applyFont="1" applyFill="1" applyBorder="1" applyAlignment="1">
      <alignment horizontal="center"/>
    </xf>
    <xf numFmtId="168" fontId="96" fillId="32" borderId="66" xfId="276" applyNumberFormat="1" applyFont="1" applyFill="1" applyBorder="1" applyAlignment="1">
      <alignment horizontal="center"/>
    </xf>
    <xf numFmtId="168" fontId="96" fillId="32" borderId="67" xfId="276" applyNumberFormat="1" applyFont="1" applyFill="1" applyBorder="1" applyAlignment="1">
      <alignment horizontal="center"/>
    </xf>
    <xf numFmtId="0" fontId="96" fillId="32" borderId="44" xfId="276" applyFont="1" applyFill="1" applyBorder="1"/>
    <xf numFmtId="168" fontId="96" fillId="32" borderId="34" xfId="276" applyNumberFormat="1" applyFont="1" applyFill="1" applyBorder="1" applyAlignment="1">
      <alignment horizontal="center"/>
    </xf>
    <xf numFmtId="168" fontId="96" fillId="32" borderId="35" xfId="276" applyNumberFormat="1" applyFont="1" applyFill="1" applyBorder="1" applyAlignment="1">
      <alignment horizontal="center"/>
    </xf>
    <xf numFmtId="168" fontId="96"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8" fontId="0" fillId="32" borderId="65" xfId="0" applyNumberFormat="1" applyFill="1" applyBorder="1" applyAlignment="1">
      <alignment horizontal="center" vertical="center"/>
    </xf>
    <xf numFmtId="168" fontId="0" fillId="32" borderId="66" xfId="0" applyNumberFormat="1" applyFill="1" applyBorder="1" applyAlignment="1">
      <alignment horizontal="center" vertical="center"/>
    </xf>
    <xf numFmtId="168" fontId="0" fillId="32" borderId="67" xfId="0" applyNumberFormat="1" applyFill="1" applyBorder="1" applyAlignment="1">
      <alignment horizontal="center" vertical="center"/>
    </xf>
    <xf numFmtId="168" fontId="0" fillId="32" borderId="31" xfId="0" applyNumberFormat="1" applyFill="1" applyBorder="1" applyAlignment="1">
      <alignment horizontal="center" vertical="center"/>
    </xf>
    <xf numFmtId="168" fontId="0" fillId="32" borderId="32" xfId="0" applyNumberFormat="1" applyFill="1" applyBorder="1" applyAlignment="1">
      <alignment horizontal="center" vertical="center"/>
    </xf>
    <xf numFmtId="168" fontId="0" fillId="32" borderId="33" xfId="0" applyNumberFormat="1" applyFill="1" applyBorder="1" applyAlignment="1">
      <alignment horizontal="center" vertical="center"/>
    </xf>
    <xf numFmtId="168" fontId="96" fillId="32" borderId="31" xfId="276" applyNumberFormat="1" applyFont="1" applyFill="1" applyBorder="1" applyAlignment="1">
      <alignment horizontal="center" vertical="center"/>
    </xf>
    <xf numFmtId="168" fontId="96" fillId="32" borderId="32" xfId="276" applyNumberFormat="1" applyFont="1" applyFill="1" applyBorder="1" applyAlignment="1">
      <alignment horizontal="center" vertical="center"/>
    </xf>
    <xf numFmtId="168" fontId="96" fillId="32" borderId="33" xfId="276" applyNumberFormat="1" applyFont="1" applyFill="1" applyBorder="1" applyAlignment="1">
      <alignment horizontal="center" vertical="center"/>
    </xf>
    <xf numFmtId="168" fontId="96" fillId="32" borderId="34" xfId="276" applyNumberFormat="1" applyFont="1" applyFill="1" applyBorder="1" applyAlignment="1">
      <alignment horizontal="center" vertical="center"/>
    </xf>
    <xf numFmtId="168" fontId="96" fillId="32" borderId="35" xfId="276" applyNumberFormat="1" applyFont="1" applyFill="1" applyBorder="1" applyAlignment="1">
      <alignment horizontal="center" vertical="center"/>
    </xf>
    <xf numFmtId="168" fontId="96" fillId="32" borderId="36" xfId="276" applyNumberFormat="1" applyFont="1" applyFill="1" applyBorder="1" applyAlignment="1">
      <alignment horizontal="center" vertical="center"/>
    </xf>
    <xf numFmtId="0" fontId="96" fillId="32" borderId="0" xfId="276" applyFont="1" applyFill="1" applyAlignment="1">
      <alignment horizontal="center" vertical="center"/>
    </xf>
    <xf numFmtId="168" fontId="96" fillId="32" borderId="0" xfId="276" applyNumberFormat="1" applyFont="1" applyFill="1" applyAlignment="1">
      <alignment horizontal="center" vertical="center"/>
    </xf>
    <xf numFmtId="0" fontId="0" fillId="32" borderId="0" xfId="0" applyFill="1" applyAlignment="1">
      <alignment horizontal="center" vertical="center"/>
    </xf>
    <xf numFmtId="0" fontId="109" fillId="32" borderId="0" xfId="276" applyFont="1" applyFill="1"/>
    <xf numFmtId="0" fontId="109" fillId="32" borderId="0" xfId="0" applyFont="1" applyFill="1"/>
    <xf numFmtId="0" fontId="109" fillId="0" borderId="0" xfId="0" applyFont="1"/>
    <xf numFmtId="0" fontId="109" fillId="32" borderId="27" xfId="0" applyFont="1" applyFill="1" applyBorder="1"/>
    <xf numFmtId="17" fontId="106" fillId="32" borderId="27" xfId="276" applyNumberFormat="1" applyFont="1" applyFill="1" applyBorder="1" applyAlignment="1">
      <alignment horizontal="center" vertical="center" wrapText="1"/>
    </xf>
    <xf numFmtId="17" fontId="106" fillId="32" borderId="28" xfId="276" applyNumberFormat="1" applyFont="1" applyFill="1" applyBorder="1" applyAlignment="1">
      <alignment horizontal="center" vertical="center" wrapText="1"/>
    </xf>
    <xf numFmtId="17" fontId="106" fillId="32" borderId="63" xfId="276" applyNumberFormat="1" applyFont="1" applyFill="1" applyBorder="1" applyAlignment="1">
      <alignment horizontal="center" vertical="center" wrapText="1"/>
    </xf>
    <xf numFmtId="17" fontId="106" fillId="32" borderId="51" xfId="276" applyNumberFormat="1" applyFont="1" applyFill="1" applyBorder="1" applyAlignment="1">
      <alignment horizontal="center" vertical="center" wrapText="1"/>
    </xf>
    <xf numFmtId="17" fontId="106"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8" fontId="28" fillId="32" borderId="6" xfId="538" applyNumberFormat="1" applyFont="1" applyFill="1" applyBorder="1" applyAlignment="1">
      <alignment horizontal="center" vertical="center"/>
    </xf>
    <xf numFmtId="168" fontId="28" fillId="0" borderId="0" xfId="538" applyNumberFormat="1" applyFont="1" applyFill="1" applyBorder="1" applyAlignment="1">
      <alignment horizontal="center" vertical="center"/>
    </xf>
    <xf numFmtId="168" fontId="28" fillId="0" borderId="6" xfId="538" applyNumberFormat="1" applyFont="1" applyFill="1" applyBorder="1" applyAlignment="1">
      <alignment horizontal="center" vertical="center"/>
    </xf>
    <xf numFmtId="168" fontId="28" fillId="0" borderId="18" xfId="538" applyNumberFormat="1" applyFont="1" applyFill="1" applyBorder="1" applyAlignment="1">
      <alignment horizontal="center" vertical="center"/>
    </xf>
    <xf numFmtId="0" fontId="101" fillId="31" borderId="56" xfId="276" applyFont="1" applyFill="1" applyBorder="1"/>
    <xf numFmtId="0" fontId="101" fillId="31" borderId="53" xfId="276" applyFont="1" applyFill="1" applyBorder="1"/>
    <xf numFmtId="0" fontId="0" fillId="32" borderId="53" xfId="0" applyFont="1" applyFill="1" applyBorder="1"/>
    <xf numFmtId="0" fontId="0" fillId="0" borderId="53" xfId="0" applyFont="1" applyBorder="1"/>
    <xf numFmtId="168" fontId="28" fillId="31" borderId="6" xfId="538" applyNumberFormat="1" applyFont="1" applyFill="1" applyBorder="1" applyAlignment="1">
      <alignment horizontal="center" vertical="center"/>
    </xf>
    <xf numFmtId="168" fontId="107" fillId="31" borderId="54" xfId="276" applyNumberFormat="1" applyFont="1" applyFill="1" applyBorder="1" applyAlignment="1">
      <alignment horizontal="center" vertical="center"/>
    </xf>
    <xf numFmtId="0" fontId="31" fillId="0" borderId="0" xfId="627" applyNumberFormat="1" applyFont="1" applyFill="1" applyBorder="1"/>
    <xf numFmtId="168" fontId="29" fillId="0" borderId="12" xfId="274" applyNumberFormat="1" applyFont="1" applyFill="1" applyBorder="1" applyAlignment="1">
      <alignment horizontal="center"/>
    </xf>
    <xf numFmtId="168" fontId="29" fillId="0" borderId="0" xfId="274" applyNumberFormat="1" applyFont="1" applyFill="1" applyBorder="1" applyAlignment="1">
      <alignment horizontal="center"/>
    </xf>
    <xf numFmtId="168" fontId="29" fillId="0" borderId="6" xfId="274" applyNumberFormat="1" applyFont="1" applyFill="1" applyBorder="1" applyAlignment="1">
      <alignment horizontal="center"/>
    </xf>
    <xf numFmtId="168" fontId="29" fillId="0" borderId="15" xfId="274" applyNumberFormat="1" applyFont="1" applyFill="1" applyBorder="1" applyAlignment="1">
      <alignment horizontal="center"/>
    </xf>
    <xf numFmtId="168" fontId="29" fillId="0" borderId="7" xfId="274" applyNumberFormat="1" applyFont="1" applyFill="1" applyBorder="1" applyAlignment="1">
      <alignment horizontal="center"/>
    </xf>
    <xf numFmtId="168" fontId="29" fillId="0" borderId="13" xfId="274" applyNumberFormat="1" applyFont="1" applyFill="1" applyBorder="1" applyAlignment="1">
      <alignment horizontal="center"/>
    </xf>
    <xf numFmtId="0" fontId="29" fillId="0" borderId="0" xfId="274" applyFont="1" applyFill="1"/>
    <xf numFmtId="0" fontId="70" fillId="0" borderId="13" xfId="274" applyFont="1" applyFill="1" applyBorder="1" applyAlignment="1"/>
    <xf numFmtId="0" fontId="72" fillId="0" borderId="6" xfId="274" applyFont="1" applyFill="1" applyBorder="1" applyAlignment="1">
      <alignment horizontal="left" indent="1"/>
    </xf>
    <xf numFmtId="0" fontId="29" fillId="0" borderId="6" xfId="274" applyFont="1" applyFill="1" applyBorder="1" applyAlignment="1">
      <alignment horizontal="left" indent="2"/>
    </xf>
    <xf numFmtId="0" fontId="29" fillId="0" borderId="6" xfId="274" applyFont="1" applyFill="1" applyBorder="1" applyAlignment="1">
      <alignment horizontal="left" wrapText="1" indent="2"/>
    </xf>
    <xf numFmtId="0" fontId="29" fillId="0" borderId="13" xfId="274" applyFont="1" applyFill="1" applyBorder="1" applyAlignment="1">
      <alignment horizontal="left" indent="2"/>
    </xf>
    <xf numFmtId="0" fontId="29" fillId="0" borderId="0" xfId="274" applyFont="1" applyFill="1" applyBorder="1"/>
    <xf numFmtId="0" fontId="31" fillId="0" borderId="0" xfId="274" applyFont="1" applyFill="1"/>
    <xf numFmtId="0" fontId="30" fillId="0" borderId="0" xfId="280" applyFill="1"/>
    <xf numFmtId="0" fontId="31" fillId="0" borderId="0" xfId="274" applyFont="1" applyFill="1" applyBorder="1"/>
    <xf numFmtId="168" fontId="31" fillId="0" borderId="12" xfId="274" applyNumberFormat="1" applyFont="1" applyFill="1" applyBorder="1" applyAlignment="1">
      <alignment horizontal="center"/>
    </xf>
    <xf numFmtId="168" fontId="31" fillId="0" borderId="6" xfId="274" applyNumberFormat="1" applyFont="1" applyFill="1" applyBorder="1" applyAlignment="1">
      <alignment horizontal="center"/>
    </xf>
    <xf numFmtId="168" fontId="31" fillId="0" borderId="15" xfId="274" applyNumberFormat="1" applyFont="1" applyFill="1" applyBorder="1" applyAlignment="1">
      <alignment horizontal="center"/>
    </xf>
    <xf numFmtId="168" fontId="31" fillId="0" borderId="7" xfId="274" applyNumberFormat="1" applyFont="1" applyFill="1" applyBorder="1" applyAlignment="1">
      <alignment horizontal="center"/>
    </xf>
    <xf numFmtId="168" fontId="31" fillId="0" borderId="13" xfId="274" applyNumberFormat="1" applyFont="1" applyFill="1" applyBorder="1" applyAlignment="1">
      <alignment horizontal="center"/>
    </xf>
    <xf numFmtId="0" fontId="112" fillId="0" borderId="0" xfId="0" applyFont="1"/>
    <xf numFmtId="0" fontId="112" fillId="0" borderId="0" xfId="712" applyFont="1"/>
    <xf numFmtId="0" fontId="101" fillId="0" borderId="0" xfId="712" applyFont="1" applyFill="1"/>
    <xf numFmtId="0" fontId="113" fillId="0" borderId="0" xfId="712" applyFont="1" applyFill="1" applyAlignment="1">
      <alignment wrapText="1"/>
    </xf>
    <xf numFmtId="3" fontId="101" fillId="0" borderId="0" xfId="712" applyNumberFormat="1" applyFont="1" applyFill="1" applyBorder="1" applyAlignment="1">
      <alignment horizontal="center"/>
    </xf>
    <xf numFmtId="4" fontId="101" fillId="0" borderId="0" xfId="712" applyNumberFormat="1" applyFont="1" applyFill="1"/>
    <xf numFmtId="0" fontId="101" fillId="0" borderId="0" xfId="712" applyFont="1" applyFill="1" applyBorder="1" applyAlignment="1">
      <alignment horizontal="center"/>
    </xf>
    <xf numFmtId="3" fontId="107" fillId="0" borderId="0" xfId="712" applyNumberFormat="1" applyFont="1" applyFill="1" applyBorder="1" applyAlignment="1">
      <alignment horizontal="center"/>
    </xf>
    <xf numFmtId="3" fontId="101" fillId="0" borderId="0" xfId="712" applyNumberFormat="1" applyFont="1" applyFill="1"/>
    <xf numFmtId="168" fontId="101" fillId="0" borderId="0" xfId="712" applyNumberFormat="1" applyFont="1" applyFill="1"/>
    <xf numFmtId="186" fontId="101" fillId="0" borderId="0" xfId="712" applyNumberFormat="1" applyFont="1" applyFill="1"/>
    <xf numFmtId="193" fontId="101" fillId="0" borderId="0" xfId="712" applyNumberFormat="1" applyFont="1" applyFill="1"/>
    <xf numFmtId="0" fontId="84" fillId="31" borderId="0" xfId="714" applyFont="1" applyFill="1" applyBorder="1" applyAlignment="1"/>
    <xf numFmtId="0" fontId="84" fillId="31" borderId="0" xfId="714" applyFont="1" applyFill="1" applyBorder="1" applyAlignment="1">
      <alignment horizontal="center"/>
    </xf>
    <xf numFmtId="0" fontId="85" fillId="0" borderId="0" xfId="714" applyFont="1" applyFill="1" applyBorder="1"/>
    <xf numFmtId="0" fontId="29" fillId="0" borderId="16" xfId="714" applyFont="1" applyFill="1" applyBorder="1"/>
    <xf numFmtId="0" fontId="29" fillId="0" borderId="0" xfId="715" applyFont="1" applyFill="1" applyBorder="1"/>
    <xf numFmtId="0" fontId="29" fillId="0" borderId="0" xfId="714" applyFont="1" applyFill="1" applyBorder="1"/>
    <xf numFmtId="0" fontId="29" fillId="0" borderId="11" xfId="714" applyFont="1" applyFill="1" applyBorder="1"/>
    <xf numFmtId="0" fontId="69" fillId="0" borderId="0" xfId="715" applyFont="1" applyFill="1" applyBorder="1" applyAlignment="1">
      <alignment horizontal="center"/>
    </xf>
    <xf numFmtId="0" fontId="29" fillId="0" borderId="0" xfId="715" applyFont="1" applyFill="1" applyBorder="1" applyAlignment="1">
      <alignment horizontal="center"/>
    </xf>
    <xf numFmtId="0" fontId="27" fillId="0" borderId="0" xfId="715" applyFont="1" applyFill="1" applyBorder="1" applyAlignment="1">
      <alignment horizontal="center"/>
    </xf>
    <xf numFmtId="0" fontId="28" fillId="0" borderId="0" xfId="715" applyFont="1" applyFill="1" applyBorder="1" applyAlignment="1">
      <alignment horizontal="center"/>
    </xf>
    <xf numFmtId="0" fontId="68" fillId="0" borderId="0" xfId="715" applyFont="1" applyFill="1" applyBorder="1" applyAlignment="1">
      <alignment horizontal="center"/>
    </xf>
    <xf numFmtId="2" fontId="27" fillId="0" borderId="0" xfId="714" applyNumberFormat="1" applyFont="1" applyFill="1" applyBorder="1" applyAlignment="1">
      <alignment horizontal="center"/>
    </xf>
    <xf numFmtId="2" fontId="28" fillId="0" borderId="0" xfId="714" applyNumberFormat="1" applyFont="1" applyFill="1" applyBorder="1" applyAlignment="1">
      <alignment horizontal="center"/>
    </xf>
    <xf numFmtId="2" fontId="68" fillId="0" borderId="0" xfId="714" applyNumberFormat="1" applyFont="1" applyFill="1" applyBorder="1" applyAlignment="1">
      <alignment horizontal="center"/>
    </xf>
    <xf numFmtId="0" fontId="27" fillId="0" borderId="0" xfId="714" applyFont="1" applyFill="1" applyBorder="1" applyAlignment="1">
      <alignment horizontal="center"/>
    </xf>
    <xf numFmtId="0" fontId="28" fillId="0" borderId="0" xfId="714" applyFont="1" applyFill="1" applyBorder="1" applyAlignment="1">
      <alignment horizontal="center"/>
    </xf>
    <xf numFmtId="0" fontId="68" fillId="0" borderId="0" xfId="714" applyFont="1" applyFill="1" applyBorder="1" applyAlignment="1">
      <alignment horizontal="center"/>
    </xf>
    <xf numFmtId="0" fontId="108" fillId="0" borderId="0" xfId="712" applyFont="1" applyFill="1" applyBorder="1"/>
    <xf numFmtId="0" fontId="99" fillId="0" borderId="47" xfId="712" applyFont="1" applyFill="1" applyBorder="1" applyAlignment="1">
      <alignment horizontal="center"/>
    </xf>
    <xf numFmtId="0" fontId="98" fillId="0" borderId="0" xfId="712" applyFont="1" applyFill="1" applyBorder="1"/>
    <xf numFmtId="0" fontId="99" fillId="0" borderId="7" xfId="712" applyFont="1" applyFill="1" applyBorder="1" applyAlignment="1">
      <alignment horizontal="center" vertical="center"/>
    </xf>
    <xf numFmtId="0" fontId="99" fillId="0" borderId="15" xfId="712" applyFont="1" applyFill="1" applyBorder="1" applyAlignment="1">
      <alignment horizontal="center" vertical="center" wrapText="1"/>
    </xf>
    <xf numFmtId="0" fontId="99" fillId="0" borderId="7" xfId="712" applyFont="1" applyFill="1" applyBorder="1" applyAlignment="1">
      <alignment horizontal="center" vertical="center" wrapText="1"/>
    </xf>
    <xf numFmtId="0" fontId="99" fillId="0" borderId="13" xfId="712" applyFont="1" applyFill="1" applyBorder="1" applyAlignment="1">
      <alignment horizontal="center" vertical="center" wrapText="1"/>
    </xf>
    <xf numFmtId="0" fontId="99" fillId="0" borderId="0" xfId="712" applyFont="1" applyFill="1" applyBorder="1"/>
    <xf numFmtId="0" fontId="115" fillId="0" borderId="5" xfId="712" applyFont="1" applyFill="1" applyBorder="1" applyAlignment="1">
      <alignment horizontal="center" vertical="center"/>
    </xf>
    <xf numFmtId="0" fontId="115" fillId="0" borderId="0" xfId="712" applyFont="1" applyFill="1" applyBorder="1"/>
    <xf numFmtId="0" fontId="99" fillId="0" borderId="0" xfId="712" applyFont="1" applyFill="1" applyBorder="1" applyAlignment="1">
      <alignment horizontal="center"/>
    </xf>
    <xf numFmtId="188" fontId="99" fillId="0" borderId="12" xfId="712" applyNumberFormat="1" applyFont="1" applyFill="1" applyBorder="1" applyAlignment="1">
      <alignment horizontal="center"/>
    </xf>
    <xf numFmtId="188" fontId="99" fillId="0" borderId="0" xfId="712" applyNumberFormat="1" applyFont="1" applyFill="1" applyBorder="1" applyAlignment="1">
      <alignment horizontal="center"/>
    </xf>
    <xf numFmtId="188" fontId="99" fillId="0" borderId="6" xfId="712" applyNumberFormat="1" applyFont="1" applyFill="1" applyBorder="1" applyAlignment="1">
      <alignment horizontal="center"/>
    </xf>
    <xf numFmtId="0" fontId="98" fillId="0" borderId="0" xfId="712" applyFont="1" applyFill="1" applyBorder="1" applyAlignment="1">
      <alignment horizontal="center"/>
    </xf>
    <xf numFmtId="188" fontId="98" fillId="0" borderId="12" xfId="712" applyNumberFormat="1" applyFont="1" applyFill="1" applyBorder="1" applyAlignment="1">
      <alignment horizontal="center"/>
    </xf>
    <xf numFmtId="188" fontId="98" fillId="0" borderId="0" xfId="712" applyNumberFormat="1" applyFont="1" applyFill="1" applyBorder="1" applyAlignment="1">
      <alignment horizontal="center"/>
    </xf>
    <xf numFmtId="188" fontId="98" fillId="0" borderId="6" xfId="712" applyNumberFormat="1" applyFont="1" applyFill="1" applyBorder="1" applyAlignment="1">
      <alignment horizontal="center"/>
    </xf>
    <xf numFmtId="49" fontId="99" fillId="0" borderId="6" xfId="712" applyNumberFormat="1" applyFont="1" applyFill="1" applyBorder="1" applyAlignment="1">
      <alignment horizontal="center"/>
    </xf>
    <xf numFmtId="0" fontId="98" fillId="0" borderId="0" xfId="717" applyFont="1" applyFill="1" applyBorder="1"/>
    <xf numFmtId="195" fontId="98" fillId="0" borderId="0" xfId="712" applyNumberFormat="1" applyFont="1" applyFill="1" applyBorder="1" applyAlignment="1">
      <alignment horizontal="center"/>
    </xf>
    <xf numFmtId="195" fontId="98" fillId="0" borderId="0" xfId="712" applyNumberFormat="1" applyFont="1" applyFill="1" applyBorder="1"/>
    <xf numFmtId="193" fontId="98" fillId="0" borderId="0" xfId="712" applyNumberFormat="1" applyFont="1" applyFill="1" applyBorder="1" applyAlignment="1">
      <alignment horizontal="center"/>
    </xf>
    <xf numFmtId="0" fontId="108" fillId="0" borderId="0" xfId="713" applyFont="1" applyFill="1" applyBorder="1"/>
    <xf numFmtId="0" fontId="20" fillId="0" borderId="0" xfId="713" applyFont="1" applyFill="1" applyBorder="1" applyAlignment="1">
      <alignment horizontal="right"/>
    </xf>
    <xf numFmtId="0" fontId="20" fillId="0" borderId="0" xfId="713" applyFont="1" applyFill="1" applyBorder="1"/>
    <xf numFmtId="0" fontId="20" fillId="0" borderId="0" xfId="713" applyFont="1" applyFill="1"/>
    <xf numFmtId="168" fontId="20" fillId="0" borderId="0" xfId="713" applyNumberFormat="1" applyFont="1" applyFill="1"/>
    <xf numFmtId="168" fontId="116" fillId="0" borderId="0" xfId="713" applyNumberFormat="1" applyFont="1" applyFill="1"/>
    <xf numFmtId="187" fontId="20" fillId="0" borderId="0" xfId="713" applyNumberFormat="1" applyFont="1" applyFill="1"/>
    <xf numFmtId="196" fontId="20" fillId="0" borderId="0" xfId="713" applyNumberFormat="1" applyFont="1" applyFill="1"/>
    <xf numFmtId="186" fontId="20" fillId="0" borderId="0" xfId="713" applyNumberFormat="1" applyFont="1" applyFill="1"/>
    <xf numFmtId="0" fontId="134" fillId="0" borderId="0" xfId="711" applyFont="1" applyAlignment="1" applyProtection="1"/>
    <xf numFmtId="0" fontId="20" fillId="0" borderId="0" xfId="0" applyFont="1"/>
    <xf numFmtId="0" fontId="108" fillId="0" borderId="0" xfId="717" applyFont="1" applyFill="1" applyBorder="1"/>
    <xf numFmtId="192" fontId="98" fillId="0" borderId="0" xfId="717" applyNumberFormat="1" applyFont="1" applyFill="1" applyBorder="1"/>
    <xf numFmtId="186" fontId="98" fillId="0" borderId="0" xfId="717" applyNumberFormat="1" applyFont="1" applyFill="1" applyBorder="1"/>
    <xf numFmtId="190" fontId="98" fillId="0" borderId="0" xfId="717" applyNumberFormat="1" applyFont="1" applyFill="1" applyBorder="1"/>
    <xf numFmtId="198" fontId="98" fillId="0" borderId="0" xfId="717" applyNumberFormat="1" applyFont="1" applyFill="1" applyBorder="1"/>
    <xf numFmtId="199" fontId="112" fillId="0" borderId="0" xfId="1045" applyNumberFormat="1" applyFont="1" applyAlignment="1">
      <alignment horizontal="left"/>
    </xf>
    <xf numFmtId="0" fontId="134" fillId="0" borderId="0" xfId="1691" applyFont="1" applyAlignment="1" applyProtection="1"/>
    <xf numFmtId="0" fontId="84" fillId="31" borderId="0" xfId="1045" applyFont="1" applyFill="1" applyBorder="1"/>
    <xf numFmtId="0" fontId="85" fillId="31" borderId="0" xfId="1045" applyFont="1" applyFill="1"/>
    <xf numFmtId="0" fontId="29" fillId="0" borderId="0" xfId="1045" applyFont="1" applyFill="1"/>
    <xf numFmtId="0" fontId="29" fillId="0" borderId="9" xfId="1045" applyFont="1" applyFill="1" applyBorder="1" applyAlignment="1"/>
    <xf numFmtId="0" fontId="74" fillId="0" borderId="8" xfId="1692" applyFont="1" applyFill="1" applyBorder="1" applyAlignment="1">
      <alignment horizontal="center" vertical="center" wrapText="1"/>
    </xf>
    <xf numFmtId="0" fontId="29" fillId="0" borderId="5" xfId="1045" applyFont="1" applyFill="1" applyBorder="1" applyAlignment="1"/>
    <xf numFmtId="3" fontId="29" fillId="0" borderId="12" xfId="1692" applyNumberFormat="1" applyFont="1" applyFill="1" applyBorder="1" applyAlignment="1">
      <alignment horizontal="center" vertical="center" wrapText="1"/>
    </xf>
    <xf numFmtId="3" fontId="29" fillId="0" borderId="0" xfId="1692" applyNumberFormat="1" applyFont="1" applyFill="1" applyBorder="1" applyAlignment="1">
      <alignment horizontal="center" vertical="center" wrapText="1"/>
    </xf>
    <xf numFmtId="0" fontId="74" fillId="0" borderId="0" xfId="1045" applyFont="1" applyFill="1" applyBorder="1" applyAlignment="1">
      <alignment horizontal="left"/>
    </xf>
    <xf numFmtId="3" fontId="29" fillId="0" borderId="12" xfId="1045" applyNumberFormat="1" applyFont="1" applyFill="1" applyBorder="1" applyAlignment="1">
      <alignment horizontal="center"/>
    </xf>
    <xf numFmtId="3" fontId="29" fillId="0" borderId="0" xfId="1045" applyNumberFormat="1" applyFont="1" applyFill="1" applyBorder="1" applyAlignment="1">
      <alignment horizontal="center"/>
    </xf>
    <xf numFmtId="3" fontId="29" fillId="0" borderId="15" xfId="1045" applyNumberFormat="1" applyFont="1" applyFill="1" applyBorder="1" applyAlignment="1">
      <alignment horizontal="center"/>
    </xf>
    <xf numFmtId="3" fontId="29" fillId="0" borderId="7" xfId="1045" applyNumberFormat="1" applyFont="1" applyFill="1" applyBorder="1" applyAlignment="1">
      <alignment horizontal="center"/>
    </xf>
    <xf numFmtId="0" fontId="46" fillId="0" borderId="0" xfId="1045" applyFont="1" applyFill="1"/>
    <xf numFmtId="0" fontId="84" fillId="31" borderId="0" xfId="1692" applyFont="1" applyFill="1"/>
    <xf numFmtId="0" fontId="85" fillId="31" borderId="0" xfId="1692" applyFont="1" applyFill="1"/>
    <xf numFmtId="0" fontId="85" fillId="0" borderId="0" xfId="1692" applyFont="1" applyFill="1"/>
    <xf numFmtId="0" fontId="29" fillId="0" borderId="0" xfId="1692" applyFont="1" applyFill="1"/>
    <xf numFmtId="0" fontId="84" fillId="31" borderId="0" xfId="1045" applyFont="1" applyFill="1" applyBorder="1" applyAlignment="1"/>
    <xf numFmtId="0" fontId="133" fillId="0" borderId="0" xfId="1045" applyFont="1" applyFill="1"/>
    <xf numFmtId="0" fontId="60" fillId="0" borderId="0" xfId="1045" applyFont="1" applyFill="1"/>
    <xf numFmtId="168" fontId="28" fillId="0" borderId="0" xfId="1045" applyNumberFormat="1" applyFont="1" applyFill="1" applyBorder="1" applyAlignment="1">
      <alignment horizontal="center"/>
    </xf>
    <xf numFmtId="0" fontId="29" fillId="0" borderId="47" xfId="1045" applyFont="1" applyFill="1" applyBorder="1"/>
    <xf numFmtId="0" fontId="29" fillId="0" borderId="0" xfId="1045" applyFont="1" applyFill="1" applyBorder="1"/>
    <xf numFmtId="0" fontId="60" fillId="0" borderId="47" xfId="1045" applyFont="1" applyFill="1" applyBorder="1"/>
    <xf numFmtId="168" fontId="60" fillId="0" borderId="0" xfId="1045" applyNumberFormat="1" applyFont="1" applyFill="1"/>
    <xf numFmtId="0" fontId="84" fillId="31" borderId="0" xfId="1045" applyFont="1" applyFill="1"/>
    <xf numFmtId="0" fontId="136" fillId="0" borderId="0" xfId="1045" applyFont="1" applyFill="1"/>
    <xf numFmtId="0" fontId="84" fillId="31" borderId="7" xfId="1045" applyFont="1" applyFill="1" applyBorder="1" applyAlignment="1"/>
    <xf numFmtId="0" fontId="137" fillId="0" borderId="0" xfId="1694" applyFont="1" applyFill="1"/>
    <xf numFmtId="0" fontId="137" fillId="0" borderId="47" xfId="1694" applyFont="1" applyFill="1" applyBorder="1"/>
    <xf numFmtId="0" fontId="29" fillId="0" borderId="0" xfId="1695" applyFont="1" applyFill="1"/>
    <xf numFmtId="0" fontId="138" fillId="31" borderId="0" xfId="1693" applyFont="1" applyFill="1"/>
    <xf numFmtId="0" fontId="139" fillId="31" borderId="0" xfId="1693" applyFont="1" applyFill="1"/>
    <xf numFmtId="0" fontId="139" fillId="0" borderId="0" xfId="1693" applyFont="1" applyFill="1"/>
    <xf numFmtId="0" fontId="140" fillId="0" borderId="0" xfId="1693" applyFont="1" applyFill="1"/>
    <xf numFmtId="0" fontId="140" fillId="0" borderId="0" xfId="1693" applyFont="1" applyFill="1" applyBorder="1"/>
    <xf numFmtId="0" fontId="138" fillId="31" borderId="7" xfId="1694" applyFont="1" applyFill="1" applyBorder="1" applyAlignment="1"/>
    <xf numFmtId="0" fontId="110" fillId="0" borderId="0" xfId="1694" applyFont="1" applyFill="1"/>
    <xf numFmtId="0" fontId="91" fillId="0" borderId="0" xfId="1694" applyFill="1"/>
    <xf numFmtId="0" fontId="91" fillId="0" borderId="47" xfId="1694" applyFill="1" applyBorder="1"/>
    <xf numFmtId="0" fontId="91" fillId="0" borderId="0" xfId="1694" applyFill="1" applyBorder="1"/>
    <xf numFmtId="168" fontId="141" fillId="0" borderId="0" xfId="1696" applyNumberFormat="1" applyFont="1" applyFill="1" applyBorder="1" applyAlignment="1">
      <alignment horizontal="center"/>
    </xf>
    <xf numFmtId="168" fontId="91" fillId="0" borderId="0" xfId="1694" applyNumberFormat="1" applyFill="1"/>
    <xf numFmtId="190" fontId="91" fillId="0" borderId="0" xfId="1694" applyNumberFormat="1" applyFill="1"/>
    <xf numFmtId="1" fontId="84" fillId="31" borderId="0" xfId="1697" applyNumberFormat="1" applyFont="1" applyFill="1"/>
    <xf numFmtId="0" fontId="85" fillId="31" borderId="0" xfId="1697" applyFont="1" applyFill="1"/>
    <xf numFmtId="0" fontId="133" fillId="0" borderId="0" xfId="1697" applyFont="1" applyFill="1"/>
    <xf numFmtId="0" fontId="29" fillId="0" borderId="9" xfId="1697" applyFont="1" applyFill="1" applyBorder="1"/>
    <xf numFmtId="0" fontId="60" fillId="0" borderId="0" xfId="1697" applyFont="1" applyFill="1"/>
    <xf numFmtId="0" fontId="29" fillId="0" borderId="5" xfId="1697" applyFont="1" applyFill="1" applyBorder="1"/>
    <xf numFmtId="0" fontId="29" fillId="0" borderId="0" xfId="1697" applyFont="1" applyFill="1" applyBorder="1"/>
    <xf numFmtId="3" fontId="29" fillId="0" borderId="12" xfId="1697" applyNumberFormat="1" applyFont="1" applyFill="1" applyBorder="1" applyAlignment="1">
      <alignment horizontal="center"/>
    </xf>
    <xf numFmtId="3" fontId="29" fillId="0" borderId="0" xfId="1697" applyNumberFormat="1" applyFont="1" applyFill="1" applyBorder="1" applyAlignment="1">
      <alignment horizontal="center"/>
    </xf>
    <xf numFmtId="0" fontId="29" fillId="0" borderId="7" xfId="1697" applyFont="1" applyFill="1" applyBorder="1"/>
    <xf numFmtId="3" fontId="29" fillId="0" borderId="15" xfId="1697" applyNumberFormat="1" applyFont="1" applyFill="1" applyBorder="1" applyAlignment="1">
      <alignment horizontal="center"/>
    </xf>
    <xf numFmtId="3" fontId="29" fillId="0" borderId="7" xfId="1697" applyNumberFormat="1" applyFont="1" applyFill="1" applyBorder="1" applyAlignment="1">
      <alignment horizontal="center"/>
    </xf>
    <xf numFmtId="0" fontId="84" fillId="31" borderId="0" xfId="1698" applyFont="1" applyFill="1" applyBorder="1" applyAlignment="1">
      <alignment horizontal="left"/>
    </xf>
    <xf numFmtId="0" fontId="24" fillId="31" borderId="0" xfId="1698" applyFont="1" applyFill="1" applyBorder="1" applyAlignment="1">
      <alignment horizontal="center"/>
    </xf>
    <xf numFmtId="0" fontId="24" fillId="0" borderId="0" xfId="1698" applyFont="1" applyBorder="1" applyAlignment="1">
      <alignment horizontal="center"/>
    </xf>
    <xf numFmtId="0" fontId="71" fillId="32" borderId="0" xfId="1698" applyFont="1" applyFill="1" applyBorder="1" applyAlignment="1">
      <alignment horizontal="left"/>
    </xf>
    <xf numFmtId="0" fontId="85" fillId="0" borderId="0" xfId="1700" applyFont="1"/>
    <xf numFmtId="0" fontId="110" fillId="0" borderId="0" xfId="1696" applyFont="1" applyFill="1" applyAlignment="1">
      <alignment wrapText="1"/>
    </xf>
    <xf numFmtId="0" fontId="85" fillId="0" borderId="0" xfId="1700" applyFont="1" applyFill="1"/>
    <xf numFmtId="0" fontId="74" fillId="32" borderId="16" xfId="1045" applyFont="1" applyFill="1" applyBorder="1" applyAlignment="1">
      <alignment horizontal="center" vertical="center" wrapText="1"/>
    </xf>
    <xf numFmtId="0" fontId="74" fillId="32" borderId="9" xfId="1045" applyFont="1" applyFill="1" applyBorder="1" applyAlignment="1">
      <alignment horizontal="center" vertical="center" wrapText="1"/>
    </xf>
    <xf numFmtId="0" fontId="29" fillId="0" borderId="0" xfId="1700" applyFont="1"/>
    <xf numFmtId="0" fontId="91" fillId="0" borderId="0" xfId="1696" applyFill="1" applyAlignment="1">
      <alignment wrapText="1"/>
    </xf>
    <xf numFmtId="0" fontId="29" fillId="0" borderId="0" xfId="1700" applyFont="1" applyFill="1"/>
    <xf numFmtId="0" fontId="29" fillId="32" borderId="11" xfId="1045" applyFont="1" applyFill="1" applyBorder="1"/>
    <xf numFmtId="0" fontId="29" fillId="32" borderId="6" xfId="1045" applyFont="1" applyFill="1" applyBorder="1"/>
    <xf numFmtId="2" fontId="91" fillId="0" borderId="0" xfId="1696" applyNumberFormat="1" applyFill="1" applyAlignment="1">
      <alignment wrapText="1"/>
    </xf>
    <xf numFmtId="0" fontId="29" fillId="32" borderId="0" xfId="1045" applyFont="1" applyFill="1" applyBorder="1"/>
    <xf numFmtId="0" fontId="91" fillId="0" borderId="0" xfId="1461" applyFill="1" applyAlignment="1">
      <alignment wrapText="1"/>
    </xf>
    <xf numFmtId="2" fontId="91" fillId="0" borderId="0" xfId="1461" applyNumberFormat="1" applyFill="1" applyAlignment="1">
      <alignment wrapText="1"/>
    </xf>
    <xf numFmtId="0" fontId="84" fillId="31" borderId="0" xfId="1700" applyFont="1" applyFill="1" applyBorder="1"/>
    <xf numFmtId="0" fontId="142" fillId="0" borderId="0" xfId="1700" applyFont="1" applyFill="1"/>
    <xf numFmtId="0" fontId="30" fillId="0" borderId="0" xfId="1700" applyFont="1" applyFill="1"/>
    <xf numFmtId="0" fontId="98" fillId="0" borderId="6" xfId="1702" applyFont="1" applyFill="1" applyBorder="1" applyAlignment="1">
      <alignment horizontal="left"/>
    </xf>
    <xf numFmtId="0" fontId="29" fillId="0" borderId="6" xfId="1700" applyFont="1" applyFill="1" applyBorder="1" applyAlignment="1">
      <alignment horizontal="left"/>
    </xf>
    <xf numFmtId="168" fontId="30" fillId="0" borderId="0" xfId="1700" applyNumberFormat="1" applyFont="1" applyFill="1" applyBorder="1" applyAlignment="1">
      <alignment horizontal="center"/>
    </xf>
    <xf numFmtId="0" fontId="30" fillId="0" borderId="0" xfId="1700" applyFont="1" applyFill="1" applyBorder="1"/>
    <xf numFmtId="0" fontId="104" fillId="31" borderId="0" xfId="1702" applyFont="1" applyFill="1" applyBorder="1"/>
    <xf numFmtId="0" fontId="143" fillId="0" borderId="0" xfId="1702" applyFont="1" applyFill="1"/>
    <xf numFmtId="0" fontId="98" fillId="0" borderId="16" xfId="1702" applyFont="1" applyFill="1" applyBorder="1"/>
    <xf numFmtId="0" fontId="99" fillId="0" borderId="8" xfId="1702" applyFont="1" applyFill="1" applyBorder="1" applyAlignment="1">
      <alignment horizontal="center" vertical="center" wrapText="1"/>
    </xf>
    <xf numFmtId="0" fontId="99" fillId="0" borderId="9" xfId="1702" applyFont="1" applyFill="1" applyBorder="1" applyAlignment="1">
      <alignment horizontal="center" vertical="center" wrapText="1"/>
    </xf>
    <xf numFmtId="0" fontId="144" fillId="0" borderId="0" xfId="1702" applyFont="1" applyFill="1"/>
    <xf numFmtId="0" fontId="98" fillId="0" borderId="11" xfId="1702" applyFont="1" applyFill="1" applyBorder="1"/>
    <xf numFmtId="0" fontId="98" fillId="0" borderId="0" xfId="1702" applyFont="1" applyFill="1" applyBorder="1"/>
    <xf numFmtId="168" fontId="98" fillId="0" borderId="12" xfId="1702" applyNumberFormat="1" applyFont="1" applyFill="1" applyBorder="1" applyAlignment="1">
      <alignment horizontal="center"/>
    </xf>
    <xf numFmtId="168" fontId="98" fillId="0" borderId="0" xfId="1702" applyNumberFormat="1" applyFont="1" applyFill="1" applyBorder="1" applyAlignment="1">
      <alignment horizontal="center"/>
    </xf>
    <xf numFmtId="168" fontId="98" fillId="0" borderId="6" xfId="1702" applyNumberFormat="1" applyFont="1" applyFill="1" applyBorder="1" applyAlignment="1">
      <alignment horizontal="center"/>
    </xf>
    <xf numFmtId="0" fontId="98" fillId="0" borderId="6" xfId="1702" applyFont="1" applyFill="1" applyBorder="1"/>
    <xf numFmtId="0" fontId="144" fillId="0" borderId="0" xfId="1702" applyFont="1" applyFill="1" applyBorder="1"/>
    <xf numFmtId="0" fontId="104" fillId="31" borderId="0" xfId="1702" applyFont="1" applyFill="1"/>
    <xf numFmtId="0" fontId="98" fillId="0" borderId="11" xfId="1702" applyFont="1" applyFill="1" applyBorder="1" applyAlignment="1">
      <alignment horizontal="center"/>
    </xf>
    <xf numFmtId="0" fontId="98" fillId="0" borderId="46" xfId="1702" applyFont="1" applyFill="1" applyBorder="1" applyAlignment="1">
      <alignment horizontal="center" wrapText="1"/>
    </xf>
    <xf numFmtId="0" fontId="98" fillId="0" borderId="5" xfId="1702" applyFont="1" applyFill="1" applyBorder="1" applyAlignment="1">
      <alignment horizontal="center" wrapText="1"/>
    </xf>
    <xf numFmtId="0" fontId="60" fillId="0" borderId="0" xfId="1045" applyFont="1" applyFill="1" applyBorder="1"/>
    <xf numFmtId="0" fontId="29" fillId="0" borderId="6" xfId="1700" applyFont="1" applyFill="1" applyBorder="1"/>
    <xf numFmtId="0" fontId="29" fillId="0" borderId="0" xfId="1700" applyFont="1" applyFill="1" applyBorder="1"/>
    <xf numFmtId="0" fontId="98" fillId="0" borderId="26" xfId="1702" applyFont="1" applyFill="1" applyBorder="1" applyAlignment="1">
      <alignment horizontal="center" wrapText="1"/>
    </xf>
    <xf numFmtId="0" fontId="46" fillId="0" borderId="0" xfId="627" applyFont="1" applyFill="1" applyBorder="1"/>
    <xf numFmtId="168" fontId="29" fillId="31" borderId="0" xfId="274" applyNumberFormat="1" applyFont="1" applyFill="1"/>
    <xf numFmtId="0" fontId="29" fillId="31" borderId="0" xfId="274" applyFont="1" applyFill="1"/>
    <xf numFmtId="49" fontId="69" fillId="0" borderId="7" xfId="274" applyNumberFormat="1" applyFont="1" applyFill="1" applyBorder="1" applyAlignment="1">
      <alignment horizontal="center" wrapText="1"/>
    </xf>
    <xf numFmtId="49" fontId="69" fillId="0" borderId="13" xfId="274" applyNumberFormat="1" applyFont="1" applyFill="1" applyBorder="1" applyAlignment="1">
      <alignment horizontal="center" wrapText="1"/>
    </xf>
    <xf numFmtId="0" fontId="71" fillId="0" borderId="0" xfId="313" applyFont="1" applyFill="1"/>
    <xf numFmtId="188" fontId="31" fillId="0" borderId="0" xfId="274" applyNumberFormat="1" applyFont="1" applyFill="1" applyBorder="1" applyAlignment="1">
      <alignment horizontal="center"/>
    </xf>
    <xf numFmtId="168" fontId="71" fillId="0" borderId="0" xfId="274" applyNumberFormat="1" applyFont="1" applyFill="1" applyBorder="1" applyAlignment="1">
      <alignment horizontal="left"/>
    </xf>
    <xf numFmtId="0" fontId="115" fillId="0" borderId="9" xfId="712" applyFont="1" applyFill="1" applyBorder="1" applyAlignment="1">
      <alignment horizontal="center" wrapText="1"/>
    </xf>
    <xf numFmtId="0" fontId="99" fillId="0" borderId="20" xfId="712" applyFont="1" applyFill="1" applyBorder="1" applyAlignment="1">
      <alignment horizontal="center" wrapText="1"/>
    </xf>
    <xf numFmtId="0" fontId="98" fillId="0" borderId="47" xfId="712" applyFont="1" applyFill="1" applyBorder="1" applyAlignment="1">
      <alignment horizontal="center" wrapText="1"/>
    </xf>
    <xf numFmtId="0" fontId="98" fillId="0" borderId="17" xfId="712" applyFont="1" applyFill="1" applyBorder="1"/>
    <xf numFmtId="3" fontId="99" fillId="0" borderId="12" xfId="712" applyNumberFormat="1" applyFont="1" applyFill="1" applyBorder="1" applyAlignment="1">
      <alignment horizontal="center"/>
    </xf>
    <xf numFmtId="3" fontId="98" fillId="0" borderId="0" xfId="712" applyNumberFormat="1" applyFont="1" applyFill="1" applyBorder="1" applyAlignment="1">
      <alignment horizontal="center"/>
    </xf>
    <xf numFmtId="0" fontId="98" fillId="0" borderId="6" xfId="712" applyFont="1" applyFill="1" applyBorder="1" applyAlignment="1">
      <alignment horizontal="center"/>
    </xf>
    <xf numFmtId="3" fontId="99" fillId="0" borderId="0" xfId="712" applyNumberFormat="1" applyFont="1" applyFill="1" applyBorder="1" applyAlignment="1">
      <alignment horizontal="center"/>
    </xf>
    <xf numFmtId="0" fontId="98" fillId="0" borderId="46" xfId="712" applyFont="1" applyFill="1" applyBorder="1"/>
    <xf numFmtId="0" fontId="99" fillId="0" borderId="6" xfId="712" applyFont="1" applyFill="1" applyBorder="1" applyAlignment="1">
      <alignment horizontal="center"/>
    </xf>
    <xf numFmtId="3" fontId="98" fillId="0" borderId="7" xfId="712" applyNumberFormat="1" applyFont="1" applyFill="1" applyBorder="1" applyAlignment="1">
      <alignment horizontal="center"/>
    </xf>
    <xf numFmtId="0" fontId="153" fillId="0" borderId="0" xfId="717" applyFont="1" applyFill="1" applyBorder="1"/>
    <xf numFmtId="0" fontId="20" fillId="0" borderId="16" xfId="713" applyFont="1" applyFill="1" applyBorder="1" applyAlignment="1">
      <alignment horizontal="right" vertical="center"/>
    </xf>
    <xf numFmtId="0" fontId="151" fillId="0" borderId="8" xfId="713" applyFont="1" applyFill="1" applyBorder="1" applyAlignment="1">
      <alignment horizontal="center" vertical="center"/>
    </xf>
    <xf numFmtId="168" fontId="151" fillId="0" borderId="9" xfId="713" applyNumberFormat="1" applyFont="1" applyFill="1" applyBorder="1" applyAlignment="1">
      <alignment horizontal="center" vertical="center"/>
    </xf>
    <xf numFmtId="168" fontId="151" fillId="0" borderId="9" xfId="713" applyNumberFormat="1" applyFont="1" applyFill="1" applyBorder="1" applyAlignment="1">
      <alignment horizontal="center" vertical="center" wrapText="1"/>
    </xf>
    <xf numFmtId="0" fontId="20" fillId="0" borderId="11" xfId="713" applyFont="1" applyFill="1" applyBorder="1"/>
    <xf numFmtId="0" fontId="151" fillId="0" borderId="0" xfId="713" applyFont="1" applyFill="1" applyBorder="1" applyAlignment="1">
      <alignment horizontal="center"/>
    </xf>
    <xf numFmtId="168" fontId="20" fillId="0" borderId="12" xfId="713" applyNumberFormat="1" applyFont="1" applyFill="1" applyBorder="1" applyAlignment="1">
      <alignment horizontal="center"/>
    </xf>
    <xf numFmtId="168" fontId="20" fillId="0" borderId="0" xfId="713" applyNumberFormat="1" applyFont="1" applyFill="1" applyBorder="1" applyAlignment="1">
      <alignment horizontal="center"/>
    </xf>
    <xf numFmtId="168" fontId="155" fillId="0" borderId="12" xfId="713" applyNumberFormat="1" applyFont="1" applyFill="1" applyBorder="1" applyAlignment="1">
      <alignment horizontal="center"/>
    </xf>
    <xf numFmtId="168" fontId="155" fillId="0" borderId="0" xfId="713" applyNumberFormat="1" applyFont="1" applyFill="1" applyBorder="1" applyAlignment="1">
      <alignment horizontal="center"/>
    </xf>
    <xf numFmtId="0" fontId="20" fillId="0" borderId="0" xfId="713" applyFont="1" applyFill="1" applyBorder="1" applyAlignment="1">
      <alignment horizontal="center"/>
    </xf>
    <xf numFmtId="0" fontId="20" fillId="0" borderId="7" xfId="713" applyFont="1" applyFill="1" applyBorder="1" applyAlignment="1">
      <alignment horizontal="center"/>
    </xf>
    <xf numFmtId="168" fontId="20" fillId="0" borderId="7" xfId="713" applyNumberFormat="1" applyFont="1" applyFill="1" applyBorder="1" applyAlignment="1">
      <alignment horizontal="center"/>
    </xf>
    <xf numFmtId="0" fontId="98" fillId="0" borderId="47" xfId="1121" applyFont="1" applyFill="1" applyBorder="1"/>
    <xf numFmtId="0" fontId="98" fillId="0" borderId="17" xfId="1121" applyFont="1" applyFill="1" applyBorder="1" applyAlignment="1">
      <alignment horizontal="center"/>
    </xf>
    <xf numFmtId="0" fontId="99" fillId="0" borderId="77" xfId="1121" applyFont="1" applyFill="1" applyBorder="1" applyAlignment="1">
      <alignment horizontal="center"/>
    </xf>
    <xf numFmtId="0" fontId="99" fillId="0" borderId="17" xfId="1121" applyFont="1" applyFill="1" applyBorder="1" applyAlignment="1">
      <alignment horizontal="center"/>
    </xf>
    <xf numFmtId="0" fontId="99" fillId="0" borderId="0" xfId="717" applyFont="1" applyFill="1" applyBorder="1" applyAlignment="1">
      <alignment horizontal="center"/>
    </xf>
    <xf numFmtId="186" fontId="98" fillId="0" borderId="12" xfId="717" applyNumberFormat="1" applyFont="1" applyFill="1" applyBorder="1" applyAlignment="1">
      <alignment horizontal="center"/>
    </xf>
    <xf numFmtId="186" fontId="98" fillId="0" borderId="0" xfId="717" applyNumberFormat="1" applyFont="1" applyFill="1" applyBorder="1" applyAlignment="1">
      <alignment horizontal="center"/>
    </xf>
    <xf numFmtId="0" fontId="98" fillId="0" borderId="0" xfId="717" applyFont="1" applyFill="1" applyBorder="1" applyAlignment="1">
      <alignment horizontal="center"/>
    </xf>
    <xf numFmtId="0" fontId="98" fillId="0" borderId="7" xfId="717" applyFont="1" applyFill="1" applyBorder="1" applyAlignment="1">
      <alignment horizontal="center"/>
    </xf>
    <xf numFmtId="186" fontId="98" fillId="0" borderId="7" xfId="717" applyNumberFormat="1" applyFont="1" applyFill="1" applyBorder="1" applyAlignment="1">
      <alignment horizontal="center"/>
    </xf>
    <xf numFmtId="0" fontId="74" fillId="0" borderId="0" xfId="1045" applyFont="1" applyFill="1" applyBorder="1"/>
    <xf numFmtId="0" fontId="74" fillId="0" borderId="7" xfId="1045" applyFont="1" applyFill="1" applyBorder="1"/>
    <xf numFmtId="0" fontId="29" fillId="0" borderId="10" xfId="1692" applyFont="1" applyFill="1" applyBorder="1"/>
    <xf numFmtId="0" fontId="29" fillId="0" borderId="46" xfId="1692" applyFont="1" applyFill="1" applyBorder="1"/>
    <xf numFmtId="0" fontId="29" fillId="0" borderId="6" xfId="1692" applyFont="1" applyFill="1" applyBorder="1"/>
    <xf numFmtId="3" fontId="29" fillId="0" borderId="0" xfId="1692" applyNumberFormat="1" applyFont="1" applyFill="1" applyBorder="1" applyAlignment="1">
      <alignment horizontal="center"/>
    </xf>
    <xf numFmtId="0" fontId="29" fillId="0" borderId="13" xfId="1692" applyFont="1" applyFill="1" applyBorder="1"/>
    <xf numFmtId="3" fontId="29" fillId="0" borderId="7" xfId="1692" applyNumberFormat="1" applyFont="1" applyFill="1" applyBorder="1" applyAlignment="1">
      <alignment horizontal="center"/>
    </xf>
    <xf numFmtId="0" fontId="71" fillId="0" borderId="0" xfId="1692" applyFont="1" applyFill="1" applyAlignment="1">
      <alignment vertical="center"/>
    </xf>
    <xf numFmtId="0" fontId="71" fillId="0" borderId="0" xfId="1045" applyFont="1" applyFill="1" applyAlignment="1">
      <alignment vertical="center"/>
    </xf>
    <xf numFmtId="0" fontId="29" fillId="0" borderId="16" xfId="1045" applyFont="1" applyFill="1" applyBorder="1" applyAlignment="1">
      <alignment vertical="center"/>
    </xf>
    <xf numFmtId="0" fontId="70" fillId="0" borderId="13" xfId="1045" applyFont="1" applyFill="1" applyBorder="1" applyAlignment="1">
      <alignment vertical="center"/>
    </xf>
    <xf numFmtId="0" fontId="74" fillId="0" borderId="7" xfId="1045" applyFont="1" applyFill="1" applyBorder="1" applyAlignment="1">
      <alignment horizontal="center"/>
    </xf>
    <xf numFmtId="0" fontId="74" fillId="0" borderId="0" xfId="1045" applyFont="1" applyFill="1" applyBorder="1" applyAlignment="1">
      <alignment horizontal="center"/>
    </xf>
    <xf numFmtId="0" fontId="29" fillId="0" borderId="6" xfId="1045" applyFont="1" applyFill="1" applyBorder="1"/>
    <xf numFmtId="168" fontId="29" fillId="0" borderId="0" xfId="1045" applyNumberFormat="1" applyFont="1" applyFill="1" applyBorder="1" applyAlignment="1">
      <alignment horizontal="center"/>
    </xf>
    <xf numFmtId="168" fontId="29" fillId="0" borderId="0" xfId="1045" applyNumberFormat="1" applyFont="1" applyFill="1" applyAlignment="1">
      <alignment horizontal="center"/>
    </xf>
    <xf numFmtId="0" fontId="29" fillId="0" borderId="13" xfId="1045" applyFont="1" applyFill="1" applyBorder="1"/>
    <xf numFmtId="168" fontId="29" fillId="0" borderId="7" xfId="1045" applyNumberFormat="1" applyFont="1" applyFill="1" applyBorder="1" applyAlignment="1">
      <alignment horizontal="center"/>
    </xf>
    <xf numFmtId="0" fontId="29" fillId="0" borderId="10" xfId="1045" applyFont="1" applyFill="1" applyBorder="1" applyAlignment="1"/>
    <xf numFmtId="0" fontId="29" fillId="0" borderId="11" xfId="1045" applyFont="1" applyFill="1" applyBorder="1" applyAlignment="1"/>
    <xf numFmtId="188" fontId="29" fillId="0" borderId="12" xfId="1045" applyNumberFormat="1" applyFont="1" applyFill="1" applyBorder="1" applyAlignment="1">
      <alignment horizontal="center"/>
    </xf>
    <xf numFmtId="188" fontId="29" fillId="0" borderId="0" xfId="1045" applyNumberFormat="1" applyFont="1" applyFill="1" applyBorder="1" applyAlignment="1">
      <alignment horizontal="center"/>
    </xf>
    <xf numFmtId="188" fontId="29" fillId="0" borderId="6" xfId="1045" applyNumberFormat="1" applyFont="1" applyFill="1" applyBorder="1" applyAlignment="1">
      <alignment horizontal="center"/>
    </xf>
    <xf numFmtId="9" fontId="29" fillId="0" borderId="0" xfId="1045" applyNumberFormat="1" applyFont="1" applyFill="1" applyBorder="1" applyAlignment="1">
      <alignment horizontal="center"/>
    </xf>
    <xf numFmtId="0" fontId="29" fillId="0" borderId="6" xfId="1045" applyFont="1" applyFill="1" applyBorder="1" applyAlignment="1">
      <alignment horizontal="left" indent="1"/>
    </xf>
    <xf numFmtId="0" fontId="23" fillId="0" borderId="0" xfId="1045" applyFont="1" applyFill="1"/>
    <xf numFmtId="188" fontId="29" fillId="0" borderId="15" xfId="1045" applyNumberFormat="1" applyFont="1" applyFill="1" applyBorder="1" applyAlignment="1">
      <alignment horizontal="center"/>
    </xf>
    <xf numFmtId="188" fontId="29" fillId="0" borderId="7" xfId="1045" applyNumberFormat="1" applyFont="1" applyFill="1" applyBorder="1" applyAlignment="1">
      <alignment horizontal="center"/>
    </xf>
    <xf numFmtId="188" fontId="29" fillId="0" borderId="13" xfId="1045" applyNumberFormat="1" applyFont="1" applyFill="1" applyBorder="1" applyAlignment="1">
      <alignment horizontal="center"/>
    </xf>
    <xf numFmtId="0" fontId="140" fillId="0" borderId="47" xfId="1694" applyFont="1" applyFill="1" applyBorder="1"/>
    <xf numFmtId="0" fontId="140" fillId="0" borderId="17" xfId="1694" applyFont="1" applyFill="1" applyBorder="1"/>
    <xf numFmtId="0" fontId="152" fillId="0" borderId="77" xfId="1694" applyFont="1" applyFill="1" applyBorder="1" applyAlignment="1">
      <alignment horizontal="center"/>
    </xf>
    <xf numFmtId="0" fontId="152" fillId="0" borderId="17" xfId="1694" applyFont="1" applyFill="1" applyBorder="1" applyAlignment="1">
      <alignment horizontal="center"/>
    </xf>
    <xf numFmtId="0" fontId="152" fillId="0" borderId="11" xfId="1694" applyFont="1" applyFill="1" applyBorder="1" applyAlignment="1">
      <alignment horizontal="center"/>
    </xf>
    <xf numFmtId="0" fontId="140" fillId="0" borderId="0" xfId="1694" applyFont="1" applyFill="1" applyBorder="1"/>
    <xf numFmtId="168" fontId="140" fillId="0" borderId="12" xfId="1694" applyNumberFormat="1" applyFont="1" applyFill="1" applyBorder="1" applyAlignment="1">
      <alignment horizontal="center"/>
    </xf>
    <xf numFmtId="168" fontId="140" fillId="0" borderId="0" xfId="1694" applyNumberFormat="1" applyFont="1" applyFill="1" applyBorder="1" applyAlignment="1">
      <alignment horizontal="center"/>
    </xf>
    <xf numFmtId="168" fontId="140" fillId="0" borderId="6" xfId="1694" applyNumberFormat="1" applyFont="1" applyFill="1" applyBorder="1" applyAlignment="1">
      <alignment horizontal="center"/>
    </xf>
    <xf numFmtId="168" fontId="140" fillId="0" borderId="0" xfId="1694" applyNumberFormat="1" applyFont="1" applyFill="1" applyAlignment="1">
      <alignment horizontal="center"/>
    </xf>
    <xf numFmtId="0" fontId="29" fillId="0" borderId="0" xfId="1045" applyFont="1" applyFill="1" applyBorder="1" applyAlignment="1">
      <alignment horizontal="left" indent="1"/>
    </xf>
    <xf numFmtId="0" fontId="140" fillId="0" borderId="0" xfId="1694" applyFont="1" applyFill="1" applyBorder="1" applyAlignment="1">
      <alignment horizontal="left" indent="2"/>
    </xf>
    <xf numFmtId="0" fontId="140" fillId="0" borderId="7" xfId="1694" applyFont="1" applyFill="1" applyBorder="1" applyAlignment="1">
      <alignment horizontal="left" indent="2"/>
    </xf>
    <xf numFmtId="168" fontId="140" fillId="0" borderId="15" xfId="1694" applyNumberFormat="1" applyFont="1" applyFill="1" applyBorder="1" applyAlignment="1">
      <alignment horizontal="center"/>
    </xf>
    <xf numFmtId="168" fontId="140" fillId="0" borderId="7" xfId="1694" applyNumberFormat="1" applyFont="1" applyFill="1" applyBorder="1" applyAlignment="1">
      <alignment horizontal="center"/>
    </xf>
    <xf numFmtId="168" fontId="140" fillId="0" borderId="13" xfId="1694" applyNumberFormat="1" applyFont="1" applyFill="1" applyBorder="1" applyAlignment="1">
      <alignment horizontal="center"/>
    </xf>
    <xf numFmtId="0" fontId="46" fillId="0" borderId="0" xfId="1695" applyFont="1" applyFill="1"/>
    <xf numFmtId="1" fontId="140" fillId="0" borderId="10" xfId="1693" applyNumberFormat="1" applyFont="1" applyFill="1" applyBorder="1"/>
    <xf numFmtId="1" fontId="140" fillId="0" borderId="46" xfId="1693" applyNumberFormat="1" applyFont="1" applyFill="1" applyBorder="1"/>
    <xf numFmtId="0" fontId="29" fillId="0" borderId="6" xfId="207" applyFont="1" applyFill="1" applyBorder="1"/>
    <xf numFmtId="3" fontId="140" fillId="0" borderId="25" xfId="1693" applyNumberFormat="1" applyFont="1" applyFill="1" applyBorder="1" applyAlignment="1">
      <alignment horizontal="center" vertical="center"/>
    </xf>
    <xf numFmtId="3" fontId="140" fillId="0" borderId="6" xfId="1693" applyNumberFormat="1" applyFont="1" applyFill="1" applyBorder="1" applyAlignment="1">
      <alignment horizontal="center" vertical="center"/>
    </xf>
    <xf numFmtId="168" fontId="140" fillId="0" borderId="24" xfId="1693" applyNumberFormat="1" applyFont="1" applyFill="1" applyBorder="1" applyAlignment="1">
      <alignment horizontal="center" vertical="center"/>
    </xf>
    <xf numFmtId="168" fontId="140" fillId="0" borderId="25" xfId="1693" applyNumberFormat="1" applyFont="1" applyFill="1" applyBorder="1" applyAlignment="1">
      <alignment horizontal="center" vertical="center"/>
    </xf>
    <xf numFmtId="168" fontId="140" fillId="0" borderId="23" xfId="1693" applyNumberFormat="1" applyFont="1" applyFill="1" applyBorder="1" applyAlignment="1">
      <alignment horizontal="center" vertical="center"/>
    </xf>
    <xf numFmtId="9" fontId="140" fillId="0" borderId="0" xfId="1693" applyNumberFormat="1" applyFont="1" applyFill="1" applyBorder="1" applyAlignment="1">
      <alignment horizontal="center" vertical="center"/>
    </xf>
    <xf numFmtId="3" fontId="140" fillId="0" borderId="0" xfId="1693" applyNumberFormat="1" applyFont="1" applyFill="1" applyBorder="1" applyAlignment="1">
      <alignment horizontal="center" vertical="center"/>
    </xf>
    <xf numFmtId="168" fontId="140" fillId="0" borderId="12" xfId="1693" applyNumberFormat="1" applyFont="1" applyFill="1" applyBorder="1" applyAlignment="1">
      <alignment horizontal="center" vertical="center"/>
    </xf>
    <xf numFmtId="168" fontId="140" fillId="0" borderId="0" xfId="1693" applyNumberFormat="1" applyFont="1" applyFill="1" applyBorder="1" applyAlignment="1">
      <alignment horizontal="center" vertical="center"/>
    </xf>
    <xf numFmtId="168" fontId="140" fillId="0" borderId="6" xfId="1693" applyNumberFormat="1" applyFont="1" applyFill="1" applyBorder="1" applyAlignment="1">
      <alignment horizontal="center" vertical="center"/>
    </xf>
    <xf numFmtId="0" fontId="140" fillId="0" borderId="0" xfId="1693" applyFont="1" applyFill="1" applyBorder="1" applyAlignment="1">
      <alignment horizontal="center" vertical="center"/>
    </xf>
    <xf numFmtId="0" fontId="29" fillId="0" borderId="6" xfId="207" applyFont="1" applyFill="1" applyBorder="1" applyAlignment="1">
      <alignment horizontal="left" indent="1"/>
    </xf>
    <xf numFmtId="0" fontId="29" fillId="0" borderId="13" xfId="207" applyFont="1" applyFill="1" applyBorder="1" applyAlignment="1">
      <alignment horizontal="left" indent="1"/>
    </xf>
    <xf numFmtId="3" fontId="140" fillId="0" borderId="7" xfId="1693" applyNumberFormat="1" applyFont="1" applyFill="1" applyBorder="1" applyAlignment="1">
      <alignment horizontal="center" vertical="center"/>
    </xf>
    <xf numFmtId="3" fontId="140" fillId="0" borderId="13" xfId="1693" applyNumberFormat="1" applyFont="1" applyFill="1" applyBorder="1" applyAlignment="1">
      <alignment horizontal="center" vertical="center"/>
    </xf>
    <xf numFmtId="168" fontId="140" fillId="0" borderId="15" xfId="1693" applyNumberFormat="1" applyFont="1" applyFill="1" applyBorder="1" applyAlignment="1">
      <alignment horizontal="center" vertical="center"/>
    </xf>
    <xf numFmtId="168" fontId="140" fillId="0" borderId="7" xfId="1693" applyNumberFormat="1" applyFont="1" applyFill="1" applyBorder="1" applyAlignment="1">
      <alignment horizontal="center" vertical="center"/>
    </xf>
    <xf numFmtId="168" fontId="140" fillId="0" borderId="13" xfId="1693" applyNumberFormat="1" applyFont="1" applyFill="1" applyBorder="1" applyAlignment="1">
      <alignment horizontal="center" vertical="center"/>
    </xf>
    <xf numFmtId="0" fontId="156" fillId="0" borderId="0" xfId="1693" applyFont="1" applyFill="1"/>
    <xf numFmtId="0" fontId="140" fillId="0" borderId="11" xfId="1694" applyFont="1" applyFill="1" applyBorder="1"/>
    <xf numFmtId="168" fontId="98" fillId="0" borderId="0" xfId="1694" applyNumberFormat="1" applyFont="1" applyFill="1" applyAlignment="1">
      <alignment horizontal="center"/>
    </xf>
    <xf numFmtId="168" fontId="98" fillId="0" borderId="0" xfId="1694" applyNumberFormat="1" applyFont="1" applyFill="1" applyBorder="1" applyAlignment="1">
      <alignment horizontal="center"/>
    </xf>
    <xf numFmtId="168" fontId="98" fillId="0" borderId="7" xfId="1694" applyNumberFormat="1" applyFont="1" applyFill="1" applyBorder="1" applyAlignment="1">
      <alignment horizontal="center"/>
    </xf>
    <xf numFmtId="0" fontId="46" fillId="0" borderId="0" xfId="1045" applyFont="1" applyFill="1" applyAlignment="1">
      <alignment vertical="center"/>
    </xf>
    <xf numFmtId="0" fontId="71" fillId="0" borderId="0" xfId="1697" applyFont="1" applyFill="1"/>
    <xf numFmtId="0" fontId="29" fillId="32" borderId="16" xfId="1698" applyFont="1" applyFill="1" applyBorder="1" applyAlignment="1">
      <alignment horizontal="center"/>
    </xf>
    <xf numFmtId="0" fontId="74" fillId="32" borderId="8" xfId="1698" applyFont="1" applyFill="1" applyBorder="1" applyAlignment="1">
      <alignment horizontal="center" vertical="center"/>
    </xf>
    <xf numFmtId="0" fontId="74" fillId="32" borderId="9" xfId="1698" applyFont="1" applyFill="1" applyBorder="1" applyAlignment="1">
      <alignment horizontal="center" vertical="center" wrapText="1"/>
    </xf>
    <xf numFmtId="0" fontId="74" fillId="32" borderId="11" xfId="1698" applyFont="1" applyFill="1" applyBorder="1" applyAlignment="1">
      <alignment horizontal="left"/>
    </xf>
    <xf numFmtId="0" fontId="70" fillId="32" borderId="26" xfId="1698" applyFont="1" applyFill="1" applyBorder="1" applyAlignment="1">
      <alignment horizontal="center"/>
    </xf>
    <xf numFmtId="0" fontId="29" fillId="32" borderId="0" xfId="1698" applyFont="1" applyFill="1" applyBorder="1" applyAlignment="1">
      <alignment horizontal="left" wrapText="1"/>
    </xf>
    <xf numFmtId="4" fontId="29" fillId="32" borderId="12" xfId="1698" applyNumberFormat="1" applyFont="1" applyFill="1" applyBorder="1" applyAlignment="1">
      <alignment horizontal="center" vertical="center"/>
    </xf>
    <xf numFmtId="4" fontId="29" fillId="32" borderId="12" xfId="1699" applyNumberFormat="1" applyFont="1" applyFill="1" applyBorder="1" applyAlignment="1">
      <alignment horizontal="center" vertical="center"/>
    </xf>
    <xf numFmtId="4" fontId="29" fillId="32" borderId="0" xfId="1699" applyNumberFormat="1" applyFont="1" applyFill="1" applyBorder="1" applyAlignment="1">
      <alignment horizontal="center" vertical="center"/>
    </xf>
    <xf numFmtId="0" fontId="29" fillId="32" borderId="7" xfId="1698" applyFont="1" applyFill="1" applyBorder="1" applyAlignment="1">
      <alignment horizontal="left" wrapText="1"/>
    </xf>
    <xf numFmtId="2" fontId="29" fillId="32" borderId="15" xfId="1698" applyNumberFormat="1" applyFont="1" applyFill="1" applyBorder="1" applyAlignment="1">
      <alignment horizontal="center" vertical="center"/>
    </xf>
    <xf numFmtId="4" fontId="29" fillId="32" borderId="15" xfId="1699" applyNumberFormat="1" applyFont="1" applyFill="1" applyBorder="1" applyAlignment="1">
      <alignment horizontal="center" vertical="center"/>
    </xf>
    <xf numFmtId="4" fontId="29" fillId="32" borderId="7" xfId="1699" applyNumberFormat="1" applyFont="1" applyFill="1" applyBorder="1" applyAlignment="1">
      <alignment horizontal="center" vertical="center"/>
    </xf>
    <xf numFmtId="0" fontId="29" fillId="32" borderId="16" xfId="1698" applyFont="1" applyFill="1" applyBorder="1" applyAlignment="1">
      <alignment horizontal="left" wrapText="1"/>
    </xf>
    <xf numFmtId="0" fontId="29" fillId="32" borderId="11" xfId="1698" applyFont="1" applyFill="1" applyBorder="1" applyAlignment="1">
      <alignment horizontal="left" wrapText="1"/>
    </xf>
    <xf numFmtId="0" fontId="29" fillId="32" borderId="23" xfId="1698" applyFont="1" applyFill="1" applyBorder="1" applyAlignment="1">
      <alignment horizontal="left" wrapText="1"/>
    </xf>
    <xf numFmtId="168" fontId="29" fillId="32" borderId="0" xfId="1698" applyNumberFormat="1" applyFont="1" applyFill="1" applyBorder="1" applyAlignment="1">
      <alignment horizontal="center" vertical="center"/>
    </xf>
    <xf numFmtId="168" fontId="29" fillId="32" borderId="14" xfId="1698" applyNumberFormat="1" applyFont="1" applyFill="1" applyBorder="1" applyAlignment="1">
      <alignment horizontal="center" vertical="center"/>
    </xf>
    <xf numFmtId="2" fontId="29" fillId="32" borderId="0" xfId="1045" applyNumberFormat="1" applyFont="1" applyFill="1" applyAlignment="1">
      <alignment horizontal="center"/>
    </xf>
    <xf numFmtId="2" fontId="29" fillId="32" borderId="0" xfId="1045" applyNumberFormat="1" applyFont="1" applyFill="1" applyBorder="1" applyAlignment="1">
      <alignment horizontal="center"/>
    </xf>
    <xf numFmtId="2" fontId="29" fillId="32" borderId="12" xfId="1045" applyNumberFormat="1" applyFont="1" applyFill="1" applyBorder="1" applyAlignment="1">
      <alignment horizontal="center"/>
    </xf>
    <xf numFmtId="2" fontId="29" fillId="0" borderId="0" xfId="1045" applyNumberFormat="1" applyFont="1" applyAlignment="1">
      <alignment horizontal="center"/>
    </xf>
    <xf numFmtId="0" fontId="31" fillId="0" borderId="16" xfId="1700" applyFont="1" applyFill="1" applyBorder="1"/>
    <xf numFmtId="0" fontId="31" fillId="0" borderId="11" xfId="1700" applyFont="1" applyFill="1" applyBorder="1"/>
    <xf numFmtId="0" fontId="31" fillId="0" borderId="5" xfId="1700" applyFont="1" applyFill="1" applyBorder="1" applyAlignment="1">
      <alignment horizontal="center"/>
    </xf>
    <xf numFmtId="0" fontId="20" fillId="0" borderId="6" xfId="1702" applyFont="1" applyFill="1" applyBorder="1" applyAlignment="1">
      <alignment horizontal="left"/>
    </xf>
    <xf numFmtId="168" fontId="31" fillId="0" borderId="0" xfId="1700" applyNumberFormat="1" applyFont="1" applyFill="1" applyBorder="1" applyAlignment="1">
      <alignment horizontal="center"/>
    </xf>
    <xf numFmtId="0" fontId="31" fillId="0" borderId="6" xfId="1700" applyFont="1" applyFill="1" applyBorder="1" applyAlignment="1">
      <alignment horizontal="left"/>
    </xf>
    <xf numFmtId="0" fontId="31" fillId="0" borderId="6" xfId="1700" applyFont="1" applyFill="1" applyBorder="1"/>
    <xf numFmtId="168" fontId="31" fillId="0" borderId="12" xfId="1700" applyNumberFormat="1" applyFont="1" applyFill="1" applyBorder="1" applyAlignment="1">
      <alignment horizontal="center"/>
    </xf>
    <xf numFmtId="168" fontId="31" fillId="0" borderId="0" xfId="1700" applyNumberFormat="1" applyFont="1" applyFill="1" applyAlignment="1">
      <alignment horizontal="center"/>
    </xf>
    <xf numFmtId="168" fontId="31" fillId="0" borderId="6" xfId="1700" applyNumberFormat="1" applyFont="1" applyFill="1" applyBorder="1" applyAlignment="1">
      <alignment horizontal="center"/>
    </xf>
    <xf numFmtId="0" fontId="85" fillId="31" borderId="7" xfId="1045" applyFont="1" applyFill="1" applyBorder="1"/>
    <xf numFmtId="0" fontId="85" fillId="31" borderId="7" xfId="1692" applyFont="1" applyFill="1" applyBorder="1"/>
    <xf numFmtId="1" fontId="29" fillId="0" borderId="0" xfId="1692" applyNumberFormat="1" applyFont="1" applyFill="1" applyAlignment="1">
      <alignment horizontal="center"/>
    </xf>
    <xf numFmtId="168" fontId="60" fillId="0" borderId="0" xfId="1045" applyNumberFormat="1" applyFont="1" applyFill="1" applyAlignment="1">
      <alignment horizontal="center"/>
    </xf>
    <xf numFmtId="168" fontId="60" fillId="0" borderId="0" xfId="1045" applyNumberFormat="1" applyFont="1" applyFill="1" applyBorder="1" applyAlignment="1">
      <alignment horizontal="center"/>
    </xf>
    <xf numFmtId="168" fontId="137" fillId="0" borderId="0" xfId="1694" applyNumberFormat="1" applyFont="1" applyFill="1"/>
    <xf numFmtId="3" fontId="29" fillId="0" borderId="23" xfId="1045" applyNumberFormat="1" applyFont="1" applyFill="1" applyBorder="1" applyAlignment="1">
      <alignment horizontal="center"/>
    </xf>
    <xf numFmtId="3" fontId="29" fillId="0" borderId="6" xfId="1045" applyNumberFormat="1" applyFont="1" applyFill="1" applyBorder="1" applyAlignment="1">
      <alignment horizontal="center"/>
    </xf>
    <xf numFmtId="3" fontId="29" fillId="0" borderId="13" xfId="1045" applyNumberFormat="1" applyFont="1" applyFill="1" applyBorder="1" applyAlignment="1">
      <alignment horizontal="center"/>
    </xf>
    <xf numFmtId="3" fontId="29" fillId="0" borderId="24" xfId="1045" applyNumberFormat="1" applyFont="1" applyFill="1" applyBorder="1" applyAlignment="1">
      <alignment horizontal="center"/>
    </xf>
    <xf numFmtId="0" fontId="31" fillId="0" borderId="6" xfId="1700" applyFont="1" applyFill="1" applyBorder="1" applyAlignment="1">
      <alignment horizontal="left" vertical="center"/>
    </xf>
    <xf numFmtId="168" fontId="98" fillId="0" borderId="6" xfId="1694" applyNumberFormat="1" applyFont="1" applyFill="1" applyBorder="1" applyAlignment="1">
      <alignment horizontal="center"/>
    </xf>
    <xf numFmtId="168" fontId="98" fillId="0" borderId="13" xfId="1694" applyNumberFormat="1" applyFont="1" applyFill="1" applyBorder="1" applyAlignment="1">
      <alignment horizontal="center"/>
    </xf>
    <xf numFmtId="0" fontId="20" fillId="0" borderId="0" xfId="712" applyFont="1" applyFill="1" applyBorder="1" applyAlignment="1">
      <alignment horizontal="center"/>
    </xf>
    <xf numFmtId="194" fontId="74" fillId="0" borderId="47" xfId="716" applyNumberFormat="1" applyFont="1" applyFill="1" applyBorder="1" applyAlignment="1" applyProtection="1">
      <alignment horizontal="center"/>
    </xf>
    <xf numFmtId="0" fontId="74" fillId="0" borderId="47" xfId="716" applyFont="1" applyFill="1" applyBorder="1" applyAlignment="1" applyProtection="1">
      <alignment horizontal="center"/>
    </xf>
    <xf numFmtId="0" fontId="71" fillId="0" borderId="0" xfId="627" applyNumberFormat="1" applyFont="1" applyFill="1" applyBorder="1"/>
    <xf numFmtId="0" fontId="71" fillId="0" borderId="0" xfId="627" applyNumberFormat="1" applyFont="1" applyFill="1"/>
    <xf numFmtId="168" fontId="31" fillId="0" borderId="0" xfId="274" applyNumberFormat="1" applyFont="1" applyFill="1"/>
    <xf numFmtId="0" fontId="108" fillId="31" borderId="0" xfId="274" applyFont="1" applyFill="1" applyBorder="1"/>
    <xf numFmtId="0" fontId="29" fillId="0" borderId="13" xfId="1045" applyFont="1" applyFill="1" applyBorder="1" applyAlignment="1">
      <alignment horizontal="left" indent="1"/>
    </xf>
    <xf numFmtId="168" fontId="85" fillId="0" borderId="0" xfId="274" applyNumberFormat="1" applyFont="1" applyFill="1" applyBorder="1" applyAlignment="1">
      <alignment horizontal="center"/>
    </xf>
    <xf numFmtId="0" fontId="104" fillId="31" borderId="0" xfId="274" applyFont="1" applyFill="1"/>
    <xf numFmtId="0" fontId="108" fillId="0" borderId="0" xfId="274" applyFont="1" applyFill="1"/>
    <xf numFmtId="192" fontId="46" fillId="0" borderId="0" xfId="274" applyNumberFormat="1" applyFont="1" applyFill="1"/>
    <xf numFmtId="0" fontId="159" fillId="0" borderId="0" xfId="0" applyFont="1" applyFill="1"/>
    <xf numFmtId="0" fontId="46" fillId="0" borderId="0" xfId="274" applyFont="1" applyFill="1"/>
    <xf numFmtId="0" fontId="158" fillId="31" borderId="0" xfId="274" applyFont="1" applyFill="1" applyBorder="1" applyAlignment="1">
      <alignment horizontal="left"/>
    </xf>
    <xf numFmtId="0" fontId="161" fillId="31" borderId="0" xfId="274" applyFont="1" applyFill="1" applyBorder="1"/>
    <xf numFmtId="0" fontId="161" fillId="0" borderId="0" xfId="274" applyFont="1" applyFill="1"/>
    <xf numFmtId="0" fontId="31" fillId="0" borderId="0" xfId="274" applyFont="1" applyFill="1" applyAlignment="1">
      <alignment vertical="center"/>
    </xf>
    <xf numFmtId="168" fontId="31" fillId="0" borderId="7" xfId="0" applyNumberFormat="1" applyFont="1" applyFill="1" applyBorder="1" applyAlignment="1">
      <alignment horizontal="center"/>
    </xf>
    <xf numFmtId="0" fontId="71" fillId="0" borderId="0" xfId="627" applyFont="1" applyFill="1" applyBorder="1"/>
    <xf numFmtId="168" fontId="71" fillId="0" borderId="0" xfId="274" applyNumberFormat="1" applyFont="1" applyFill="1" applyBorder="1" applyAlignment="1">
      <alignment horizontal="center"/>
    </xf>
    <xf numFmtId="168" fontId="73" fillId="0" borderId="0" xfId="274" applyNumberFormat="1" applyFont="1" applyFill="1" applyBorder="1" applyAlignment="1">
      <alignment horizontal="center"/>
    </xf>
    <xf numFmtId="0" fontId="158" fillId="31" borderId="0" xfId="313" applyFont="1" applyFill="1"/>
    <xf numFmtId="2" fontId="161" fillId="31" borderId="0" xfId="274" applyNumberFormat="1" applyFont="1" applyFill="1"/>
    <xf numFmtId="0" fontId="161" fillId="31" borderId="0" xfId="274" applyFont="1" applyFill="1"/>
    <xf numFmtId="0" fontId="71" fillId="0" borderId="0" xfId="274" applyFont="1" applyFill="1"/>
    <xf numFmtId="200" fontId="31" fillId="0" borderId="0" xfId="274" applyNumberFormat="1" applyFont="1" applyFill="1"/>
    <xf numFmtId="0" fontId="32" fillId="0" borderId="0" xfId="274" applyFont="1" applyFill="1" applyBorder="1" applyAlignment="1"/>
    <xf numFmtId="0" fontId="29" fillId="32" borderId="6" xfId="0" applyFont="1" applyFill="1" applyBorder="1" applyAlignment="1">
      <alignment horizontal="left"/>
    </xf>
    <xf numFmtId="2" fontId="29" fillId="32" borderId="0" xfId="0" applyNumberFormat="1" applyFont="1" applyFill="1" applyBorder="1" applyAlignment="1">
      <alignment horizontal="center"/>
    </xf>
    <xf numFmtId="2" fontId="29" fillId="32" borderId="0" xfId="0" applyNumberFormat="1" applyFont="1" applyFill="1" applyAlignment="1">
      <alignment horizontal="center"/>
    </xf>
    <xf numFmtId="0" fontId="29" fillId="32" borderId="6" xfId="1045" applyFont="1" applyFill="1" applyBorder="1" applyAlignment="1">
      <alignment horizontal="left"/>
    </xf>
    <xf numFmtId="168" fontId="29" fillId="0" borderId="0" xfId="1700" applyNumberFormat="1" applyFont="1" applyFill="1" applyBorder="1" applyAlignment="1">
      <alignment horizontal="center"/>
    </xf>
    <xf numFmtId="0" fontId="74" fillId="0" borderId="15" xfId="1692" applyFont="1" applyFill="1" applyBorder="1" applyAlignment="1">
      <alignment horizontal="center" vertical="center" wrapText="1"/>
    </xf>
    <xf numFmtId="168" fontId="98" fillId="0" borderId="0" xfId="712" applyNumberFormat="1" applyFont="1" applyFill="1" applyBorder="1" applyAlignment="1">
      <alignment horizontal="center"/>
    </xf>
    <xf numFmtId="0" fontId="29" fillId="0" borderId="0" xfId="627" applyFont="1" applyFill="1" applyBorder="1"/>
    <xf numFmtId="0" fontId="25" fillId="31" borderId="0" xfId="274" applyFont="1" applyFill="1"/>
    <xf numFmtId="0" fontId="160" fillId="0" borderId="13" xfId="274" applyFont="1" applyFill="1" applyBorder="1" applyAlignment="1"/>
    <xf numFmtId="0" fontId="85" fillId="0" borderId="6" xfId="274" applyFont="1" applyFill="1" applyBorder="1" applyAlignment="1"/>
    <xf numFmtId="168" fontId="85" fillId="0" borderId="12" xfId="274" applyNumberFormat="1" applyFont="1" applyFill="1" applyBorder="1" applyAlignment="1">
      <alignment horizontal="center"/>
    </xf>
    <xf numFmtId="168" fontId="85" fillId="0" borderId="6" xfId="274" applyNumberFormat="1" applyFont="1" applyFill="1" applyBorder="1" applyAlignment="1">
      <alignment horizontal="center"/>
    </xf>
    <xf numFmtId="0" fontId="85" fillId="0" borderId="13" xfId="274" applyFont="1" applyFill="1" applyBorder="1" applyAlignment="1"/>
    <xf numFmtId="168" fontId="85" fillId="0" borderId="15" xfId="274" applyNumberFormat="1" applyFont="1" applyFill="1" applyBorder="1" applyAlignment="1">
      <alignment horizontal="center"/>
    </xf>
    <xf numFmtId="168" fontId="85" fillId="0" borderId="7" xfId="274" applyNumberFormat="1" applyFont="1" applyFill="1" applyBorder="1" applyAlignment="1">
      <alignment horizontal="center"/>
    </xf>
    <xf numFmtId="168" fontId="85" fillId="0" borderId="13" xfId="274" applyNumberFormat="1" applyFont="1" applyFill="1" applyBorder="1" applyAlignment="1">
      <alignment horizontal="center"/>
    </xf>
    <xf numFmtId="0" fontId="74" fillId="11" borderId="7" xfId="1697" applyFont="1" applyFill="1" applyBorder="1" applyAlignment="1">
      <alignment horizontal="center" vertical="center" wrapText="1"/>
    </xf>
    <xf numFmtId="0" fontId="74" fillId="11" borderId="8" xfId="1697" applyFont="1" applyFill="1" applyBorder="1" applyAlignment="1">
      <alignment horizontal="center" vertical="center" wrapText="1"/>
    </xf>
    <xf numFmtId="0" fontId="74" fillId="11" borderId="9" xfId="1697" applyFont="1" applyFill="1" applyBorder="1" applyAlignment="1">
      <alignment horizontal="center" vertical="center" wrapText="1"/>
    </xf>
    <xf numFmtId="0" fontId="85" fillId="31" borderId="7" xfId="1697" applyFont="1" applyFill="1" applyBorder="1"/>
    <xf numFmtId="186" fontId="98" fillId="0" borderId="6" xfId="717" applyNumberFormat="1" applyFont="1" applyFill="1" applyBorder="1" applyAlignment="1">
      <alignment horizontal="center"/>
    </xf>
    <xf numFmtId="0" fontId="84" fillId="31" borderId="7" xfId="714" applyFont="1" applyFill="1" applyBorder="1" applyAlignment="1">
      <alignment horizontal="center"/>
    </xf>
    <xf numFmtId="0" fontId="74" fillId="11" borderId="7" xfId="1692" applyFont="1" applyFill="1" applyBorder="1" applyAlignment="1">
      <alignment horizontal="center" vertical="center" wrapText="1"/>
    </xf>
    <xf numFmtId="3" fontId="29" fillId="0" borderId="0" xfId="1045" applyNumberFormat="1" applyFont="1" applyFill="1"/>
    <xf numFmtId="0" fontId="74" fillId="11" borderId="9" xfId="1692" applyFont="1" applyFill="1" applyBorder="1" applyAlignment="1">
      <alignment horizontal="center" vertical="center" wrapText="1"/>
    </xf>
    <xf numFmtId="3" fontId="60" fillId="0" borderId="0" xfId="1697" applyNumberFormat="1" applyFont="1" applyFill="1"/>
    <xf numFmtId="2" fontId="29" fillId="32" borderId="12" xfId="0" applyNumberFormat="1" applyFont="1" applyFill="1" applyBorder="1" applyAlignment="1">
      <alignment horizontal="center"/>
    </xf>
    <xf numFmtId="0" fontId="29" fillId="32" borderId="0" xfId="0" applyFont="1" applyFill="1" applyBorder="1" applyAlignment="1">
      <alignment horizontal="left"/>
    </xf>
    <xf numFmtId="49" fontId="69" fillId="0" borderId="15" xfId="274" applyNumberFormat="1" applyFont="1" applyFill="1" applyBorder="1" applyAlignment="1">
      <alignment horizontal="center" wrapText="1"/>
    </xf>
    <xf numFmtId="0" fontId="74" fillId="11" borderId="8" xfId="207" applyFont="1" applyFill="1" applyBorder="1" applyAlignment="1">
      <alignment horizontal="center" vertical="center" wrapText="1"/>
    </xf>
    <xf numFmtId="0" fontId="74" fillId="11" borderId="10" xfId="207" applyFont="1" applyFill="1" applyBorder="1" applyAlignment="1">
      <alignment horizontal="center" vertical="center" wrapText="1"/>
    </xf>
    <xf numFmtId="1" fontId="152" fillId="11" borderId="8" xfId="1693" applyNumberFormat="1" applyFont="1" applyFill="1" applyBorder="1" applyAlignment="1">
      <alignment horizontal="center" vertical="center" wrapText="1"/>
    </xf>
    <xf numFmtId="1" fontId="152" fillId="11" borderId="9" xfId="1693" applyNumberFormat="1" applyFont="1" applyFill="1" applyBorder="1" applyAlignment="1">
      <alignment horizontal="center" vertical="center" wrapText="1"/>
    </xf>
    <xf numFmtId="1" fontId="152" fillId="11" borderId="10" xfId="1693" applyNumberFormat="1" applyFont="1" applyFill="1" applyBorder="1" applyAlignment="1">
      <alignment horizontal="center" vertical="center" wrapText="1"/>
    </xf>
    <xf numFmtId="0" fontId="74" fillId="11" borderId="9" xfId="207" applyFont="1" applyFill="1" applyBorder="1" applyAlignment="1">
      <alignment horizontal="center" vertical="center" wrapText="1"/>
    </xf>
    <xf numFmtId="17" fontId="74" fillId="0" borderId="14" xfId="1698" applyNumberFormat="1" applyFont="1" applyBorder="1" applyAlignment="1">
      <alignment horizontal="center" vertical="center" wrapText="1"/>
    </xf>
    <xf numFmtId="17" fontId="74" fillId="0" borderId="2" xfId="1698" applyNumberFormat="1" applyFont="1" applyBorder="1" applyAlignment="1">
      <alignment horizontal="center" vertical="center" wrapText="1"/>
    </xf>
    <xf numFmtId="2" fontId="69" fillId="0" borderId="0" xfId="0" applyNumberFormat="1" applyFont="1" applyFill="1" applyBorder="1" applyAlignment="1">
      <alignment vertical="top" wrapText="1"/>
    </xf>
    <xf numFmtId="2" fontId="69" fillId="0" borderId="0" xfId="0" applyNumberFormat="1" applyFont="1" applyFill="1" applyBorder="1" applyAlignment="1">
      <alignment horizontal="left" vertical="top" wrapText="1" indent="2"/>
    </xf>
    <xf numFmtId="2" fontId="31" fillId="0" borderId="0" xfId="0" applyNumberFormat="1" applyFont="1" applyFill="1" applyBorder="1" applyAlignment="1">
      <alignment horizontal="left" vertical="top" wrapText="1" indent="4"/>
    </xf>
    <xf numFmtId="2" fontId="31" fillId="0" borderId="0" xfId="0" applyNumberFormat="1" applyFont="1" applyFill="1" applyBorder="1" applyAlignment="1">
      <alignment horizontal="left" vertical="top" wrapText="1" indent="3"/>
    </xf>
    <xf numFmtId="2" fontId="31" fillId="0" borderId="0" xfId="0" applyNumberFormat="1" applyFont="1" applyFill="1" applyBorder="1" applyAlignment="1">
      <alignment horizontal="left" vertical="top" wrapText="1" indent="5"/>
    </xf>
    <xf numFmtId="2" fontId="31" fillId="0" borderId="0" xfId="0" applyNumberFormat="1" applyFont="1" applyFill="1" applyBorder="1" applyAlignment="1">
      <alignment horizontal="left" vertical="top" wrapText="1" indent="7"/>
    </xf>
    <xf numFmtId="2" fontId="31" fillId="0" borderId="0" xfId="0" applyNumberFormat="1" applyFont="1" applyFill="1" applyBorder="1" applyAlignment="1">
      <alignment horizontal="left" vertical="top" wrapText="1"/>
    </xf>
    <xf numFmtId="2" fontId="31" fillId="0" borderId="0" xfId="0" applyNumberFormat="1" applyFont="1" applyFill="1" applyBorder="1" applyAlignment="1">
      <alignment horizontal="left" vertical="top" wrapText="1" indent="9"/>
    </xf>
    <xf numFmtId="2" fontId="31" fillId="0" borderId="0" xfId="0" applyNumberFormat="1" applyFont="1" applyFill="1" applyBorder="1" applyAlignment="1">
      <alignment horizontal="left" vertical="top" wrapText="1" indent="6"/>
    </xf>
    <xf numFmtId="2" fontId="69" fillId="0" borderId="0" xfId="0" applyNumberFormat="1" applyFont="1" applyFill="1" applyBorder="1" applyAlignment="1">
      <alignment horizontal="left" vertical="top" wrapText="1"/>
    </xf>
    <xf numFmtId="2" fontId="69" fillId="0" borderId="0" xfId="0" applyNumberFormat="1" applyFont="1" applyFill="1" applyBorder="1" applyAlignment="1">
      <alignment horizontal="left" vertical="center" wrapText="1"/>
    </xf>
    <xf numFmtId="2" fontId="69" fillId="0" borderId="0" xfId="0" applyNumberFormat="1" applyFont="1" applyFill="1" applyBorder="1" applyAlignment="1">
      <alignment horizontal="left" vertical="top" wrapText="1" indent="3"/>
    </xf>
    <xf numFmtId="2" fontId="31" fillId="0" borderId="0" xfId="0" applyNumberFormat="1" applyFont="1" applyFill="1" applyBorder="1" applyAlignment="1">
      <alignment horizontal="left" wrapText="1" indent="6"/>
    </xf>
    <xf numFmtId="2" fontId="69" fillId="0" borderId="0" xfId="0" applyNumberFormat="1" applyFont="1" applyFill="1" applyBorder="1" applyAlignment="1">
      <alignment horizontal="left" vertical="top" wrapText="1" indent="7"/>
    </xf>
    <xf numFmtId="2" fontId="69" fillId="0" borderId="0" xfId="0" applyNumberFormat="1" applyFont="1" applyFill="1" applyBorder="1" applyAlignment="1">
      <alignment horizontal="left" vertical="top" wrapText="1" indent="5"/>
    </xf>
    <xf numFmtId="2" fontId="31" fillId="0" borderId="0" xfId="0" applyNumberFormat="1" applyFont="1" applyFill="1" applyBorder="1" applyAlignment="1">
      <alignment horizontal="left" vertical="center" wrapText="1" indent="9"/>
    </xf>
    <xf numFmtId="2" fontId="69" fillId="0" borderId="17" xfId="0" applyNumberFormat="1" applyFont="1" applyFill="1" applyBorder="1" applyAlignment="1">
      <alignment horizontal="left" vertical="top" wrapText="1"/>
    </xf>
    <xf numFmtId="188" fontId="98" fillId="0" borderId="0" xfId="712" applyNumberFormat="1" applyFont="1" applyFill="1" applyBorder="1"/>
    <xf numFmtId="0" fontId="46" fillId="0" borderId="0" xfId="715" applyFont="1" applyFill="1" applyBorder="1"/>
    <xf numFmtId="168" fontId="31" fillId="0" borderId="0" xfId="0" applyNumberFormat="1" applyFont="1" applyFill="1" applyBorder="1" applyAlignment="1">
      <alignment horizontal="center"/>
    </xf>
    <xf numFmtId="201" fontId="31" fillId="0" borderId="0" xfId="2122" applyNumberFormat="1" applyFont="1" applyFill="1" applyBorder="1" applyAlignment="1">
      <alignment horizontal="center"/>
    </xf>
    <xf numFmtId="201" fontId="31" fillId="0" borderId="6" xfId="2122" applyNumberFormat="1" applyFont="1" applyFill="1" applyBorder="1" applyAlignment="1">
      <alignment horizontal="center"/>
    </xf>
    <xf numFmtId="168" fontId="30" fillId="0" borderId="0" xfId="1700" applyNumberFormat="1" applyFont="1" applyFill="1" applyAlignment="1">
      <alignment horizontal="center"/>
    </xf>
    <xf numFmtId="0" fontId="138" fillId="31" borderId="0" xfId="1694" applyFont="1" applyFill="1" applyBorder="1" applyAlignment="1"/>
    <xf numFmtId="186" fontId="73" fillId="0" borderId="0" xfId="274" applyNumberFormat="1" applyFont="1" applyFill="1" applyBorder="1" applyAlignment="1">
      <alignment horizontal="center"/>
    </xf>
    <xf numFmtId="0" fontId="0" fillId="0" borderId="0" xfId="0" applyFill="1"/>
    <xf numFmtId="0" fontId="24" fillId="0" borderId="0" xfId="274" applyFont="1" applyFill="1"/>
    <xf numFmtId="0" fontId="26" fillId="0" borderId="6" xfId="274" applyFont="1" applyFill="1" applyBorder="1" applyAlignment="1"/>
    <xf numFmtId="0" fontId="26" fillId="0" borderId="13" xfId="274" applyFont="1" applyFill="1" applyBorder="1" applyAlignment="1"/>
    <xf numFmtId="0" fontId="28" fillId="0" borderId="6" xfId="274" applyFont="1" applyFill="1" applyBorder="1"/>
    <xf numFmtId="168" fontId="28" fillId="0" borderId="0" xfId="274" applyNumberFormat="1" applyFont="1" applyFill="1" applyBorder="1" applyAlignment="1">
      <alignment horizontal="center"/>
    </xf>
    <xf numFmtId="168" fontId="28" fillId="0" borderId="12" xfId="274" applyNumberFormat="1" applyFont="1" applyFill="1" applyBorder="1" applyAlignment="1">
      <alignment horizontal="center"/>
    </xf>
    <xf numFmtId="168" fontId="28" fillId="0" borderId="6" xfId="274" applyNumberFormat="1" applyFont="1" applyFill="1" applyBorder="1" applyAlignment="1">
      <alignment horizontal="center"/>
    </xf>
    <xf numFmtId="0" fontId="28" fillId="0" borderId="13" xfId="274" applyFont="1" applyFill="1" applyBorder="1"/>
    <xf numFmtId="168" fontId="28" fillId="0" borderId="7" xfId="274" applyNumberFormat="1" applyFont="1" applyFill="1" applyBorder="1" applyAlignment="1">
      <alignment horizontal="center"/>
    </xf>
    <xf numFmtId="168" fontId="28" fillId="0" borderId="15" xfId="274" applyNumberFormat="1" applyFont="1" applyFill="1" applyBorder="1" applyAlignment="1">
      <alignment horizontal="center"/>
    </xf>
    <xf numFmtId="168" fontId="28" fillId="0" borderId="13" xfId="274" applyNumberFormat="1" applyFont="1" applyFill="1" applyBorder="1" applyAlignment="1">
      <alignment horizontal="center"/>
    </xf>
    <xf numFmtId="0" fontId="29" fillId="0" borderId="0" xfId="274" applyFont="1" applyFill="1" applyBorder="1" applyAlignment="1"/>
    <xf numFmtId="0" fontId="24" fillId="0" borderId="0" xfId="274" applyFont="1" applyFill="1" applyAlignment="1"/>
    <xf numFmtId="168" fontId="32" fillId="0" borderId="0" xfId="627" applyNumberFormat="1" applyFont="1" applyFill="1" applyAlignment="1">
      <alignment horizontal="center"/>
    </xf>
    <xf numFmtId="0" fontId="100" fillId="0" borderId="0" xfId="274" applyFont="1" applyFill="1"/>
    <xf numFmtId="0" fontId="29" fillId="32" borderId="0" xfId="274" applyFont="1" applyFill="1"/>
    <xf numFmtId="0" fontId="29" fillId="0" borderId="0" xfId="274" applyFont="1"/>
    <xf numFmtId="0" fontId="100" fillId="0" borderId="0" xfId="627" applyNumberFormat="1" applyFont="1" applyFill="1"/>
    <xf numFmtId="168" fontId="31" fillId="0" borderId="0" xfId="274" applyNumberFormat="1" applyFont="1" applyFill="1" applyBorder="1"/>
    <xf numFmtId="168" fontId="31" fillId="0" borderId="0" xfId="274" applyNumberFormat="1" applyFont="1" applyFill="1" applyBorder="1" applyAlignment="1">
      <alignment vertical="center"/>
    </xf>
    <xf numFmtId="0" fontId="25" fillId="0" borderId="0" xfId="313" applyFont="1" applyFill="1"/>
    <xf numFmtId="2" fontId="31" fillId="0" borderId="0" xfId="274" applyNumberFormat="1" applyFont="1" applyFill="1"/>
    <xf numFmtId="0" fontId="31" fillId="0" borderId="0" xfId="313" applyFont="1" applyFill="1"/>
    <xf numFmtId="1" fontId="29" fillId="0" borderId="0" xfId="1045" applyNumberFormat="1" applyFont="1" applyFill="1"/>
    <xf numFmtId="0" fontId="29" fillId="32" borderId="0" xfId="1700" applyFont="1" applyFill="1"/>
    <xf numFmtId="0" fontId="20" fillId="0" borderId="7" xfId="712" applyFont="1" applyFill="1" applyBorder="1" applyAlignment="1">
      <alignment horizontal="center"/>
    </xf>
    <xf numFmtId="0" fontId="20" fillId="0" borderId="0" xfId="717" applyFont="1" applyFill="1" applyBorder="1" applyAlignment="1">
      <alignment horizontal="center"/>
    </xf>
    <xf numFmtId="0" fontId="29" fillId="0" borderId="0" xfId="1698" applyFont="1" applyBorder="1" applyAlignment="1">
      <alignment wrapText="1"/>
    </xf>
    <xf numFmtId="0" fontId="46" fillId="0" borderId="0" xfId="1698" applyFont="1" applyBorder="1" applyAlignment="1">
      <alignment wrapText="1"/>
    </xf>
    <xf numFmtId="0" fontId="46" fillId="32" borderId="0" xfId="1698" applyFont="1" applyFill="1" applyBorder="1" applyAlignment="1">
      <alignment wrapText="1"/>
    </xf>
    <xf numFmtId="168" fontId="30" fillId="32" borderId="0" xfId="1700" applyNumberFormat="1" applyFont="1" applyFill="1" applyAlignment="1">
      <alignment horizontal="center"/>
    </xf>
    <xf numFmtId="0" fontId="144" fillId="32" borderId="0" xfId="1702" applyFont="1" applyFill="1"/>
    <xf numFmtId="0" fontId="31" fillId="32" borderId="16" xfId="1700" applyFont="1" applyFill="1" applyBorder="1"/>
    <xf numFmtId="0" fontId="31" fillId="32" borderId="11" xfId="1700" applyFont="1" applyFill="1" applyBorder="1"/>
    <xf numFmtId="168" fontId="31" fillId="0" borderId="1" xfId="1700" applyNumberFormat="1" applyFont="1" applyFill="1" applyBorder="1" applyAlignment="1">
      <alignment horizontal="center"/>
    </xf>
    <xf numFmtId="14" fontId="74" fillId="0" borderId="7" xfId="1692" applyNumberFormat="1" applyFont="1" applyFill="1" applyBorder="1" applyAlignment="1">
      <alignment horizontal="center" vertical="center" wrapText="1"/>
    </xf>
    <xf numFmtId="0" fontId="70" fillId="0" borderId="16" xfId="1045" applyFont="1" applyFill="1" applyBorder="1" applyAlignment="1">
      <alignment vertical="center"/>
    </xf>
    <xf numFmtId="0" fontId="29" fillId="33" borderId="6" xfId="1700" applyFont="1" applyFill="1" applyBorder="1"/>
    <xf numFmtId="168" fontId="29" fillId="33" borderId="0" xfId="1700" applyNumberFormat="1" applyFont="1" applyFill="1" applyBorder="1" applyAlignment="1">
      <alignment horizontal="center"/>
    </xf>
    <xf numFmtId="168" fontId="29" fillId="33" borderId="12" xfId="1700" applyNumberFormat="1" applyFont="1" applyFill="1" applyBorder="1" applyAlignment="1">
      <alignment horizontal="center"/>
    </xf>
    <xf numFmtId="0" fontId="98" fillId="33" borderId="6" xfId="237" applyFont="1" applyFill="1" applyBorder="1"/>
    <xf numFmtId="168" fontId="98" fillId="33" borderId="0" xfId="237" applyNumberFormat="1" applyFont="1" applyFill="1" applyBorder="1" applyAlignment="1">
      <alignment horizontal="center"/>
    </xf>
    <xf numFmtId="168" fontId="98" fillId="33" borderId="6" xfId="237" applyNumberFormat="1" applyFont="1" applyFill="1" applyBorder="1" applyAlignment="1">
      <alignment horizontal="center"/>
    </xf>
    <xf numFmtId="168" fontId="98" fillId="33" borderId="12" xfId="237" applyNumberFormat="1" applyFont="1" applyFill="1" applyBorder="1" applyAlignment="1">
      <alignment horizontal="center"/>
    </xf>
    <xf numFmtId="0" fontId="29" fillId="33" borderId="6" xfId="0" applyFont="1" applyFill="1" applyBorder="1" applyAlignment="1">
      <alignment horizontal="left" vertical="center"/>
    </xf>
    <xf numFmtId="168" fontId="29" fillId="33" borderId="0" xfId="0" applyNumberFormat="1" applyFont="1" applyFill="1" applyBorder="1" applyAlignment="1">
      <alignment horizontal="center"/>
    </xf>
    <xf numFmtId="168" fontId="29" fillId="33" borderId="6" xfId="0" applyNumberFormat="1" applyFont="1" applyFill="1" applyBorder="1" applyAlignment="1">
      <alignment horizontal="center"/>
    </xf>
    <xf numFmtId="168" fontId="29" fillId="33" borderId="1" xfId="0" applyNumberFormat="1" applyFont="1" applyFill="1" applyBorder="1" applyAlignment="1">
      <alignment horizontal="center"/>
    </xf>
    <xf numFmtId="168" fontId="24" fillId="0" borderId="0" xfId="274" applyNumberFormat="1" applyFont="1" applyFill="1"/>
    <xf numFmtId="0" fontId="46" fillId="0" borderId="0" xfId="627" applyNumberFormat="1" applyFont="1" applyFill="1" applyBorder="1"/>
    <xf numFmtId="0" fontId="91" fillId="32" borderId="0" xfId="1461" applyFill="1" applyAlignment="1">
      <alignment wrapText="1"/>
    </xf>
    <xf numFmtId="168" fontId="25" fillId="31" borderId="0" xfId="274" applyNumberFormat="1" applyFont="1" applyFill="1" applyBorder="1"/>
    <xf numFmtId="0" fontId="25" fillId="31" borderId="0" xfId="274" applyFont="1" applyFill="1" applyBorder="1"/>
    <xf numFmtId="0" fontId="85" fillId="0" borderId="0" xfId="274" applyFont="1" applyFill="1"/>
    <xf numFmtId="0" fontId="29" fillId="31" borderId="0" xfId="1045" applyFont="1" applyFill="1" applyBorder="1"/>
    <xf numFmtId="2" fontId="29" fillId="32" borderId="0" xfId="1700" applyNumberFormat="1" applyFont="1" applyFill="1" applyBorder="1" applyAlignment="1">
      <alignment horizontal="center"/>
    </xf>
    <xf numFmtId="2" fontId="98" fillId="32" borderId="0" xfId="1461" applyNumberFormat="1" applyFont="1" applyFill="1" applyBorder="1" applyAlignment="1">
      <alignment horizontal="center" wrapText="1"/>
    </xf>
    <xf numFmtId="0" fontId="29" fillId="32" borderId="0" xfId="1700" applyFont="1" applyFill="1" applyBorder="1"/>
    <xf numFmtId="0" fontId="69" fillId="0" borderId="15" xfId="274" applyFont="1" applyFill="1" applyBorder="1" applyAlignment="1">
      <alignment horizontal="center"/>
    </xf>
    <xf numFmtId="0" fontId="69" fillId="0" borderId="13" xfId="274" applyFont="1" applyFill="1" applyBorder="1" applyAlignment="1">
      <alignment horizontal="center"/>
    </xf>
    <xf numFmtId="49" fontId="69" fillId="0" borderId="7" xfId="274" applyNumberFormat="1" applyFont="1" applyFill="1" applyBorder="1" applyAlignment="1">
      <alignment horizontal="center"/>
    </xf>
    <xf numFmtId="17" fontId="104" fillId="0" borderId="7" xfId="0" applyNumberFormat="1" applyFont="1" applyFill="1" applyBorder="1" applyAlignment="1">
      <alignment horizontal="center" vertical="center"/>
    </xf>
    <xf numFmtId="0" fontId="69" fillId="0" borderId="7" xfId="274" applyFont="1" applyFill="1" applyBorder="1" applyAlignment="1">
      <alignment horizontal="center"/>
    </xf>
    <xf numFmtId="0" fontId="69" fillId="0" borderId="7" xfId="274" applyNumberFormat="1" applyFont="1" applyFill="1" applyBorder="1" applyAlignment="1">
      <alignment horizontal="center"/>
    </xf>
    <xf numFmtId="3" fontId="29" fillId="0" borderId="0" xfId="1045" applyNumberFormat="1" applyFont="1" applyFill="1" applyAlignment="1">
      <alignment horizontal="center"/>
    </xf>
    <xf numFmtId="2" fontId="29" fillId="32" borderId="7" xfId="0" applyNumberFormat="1" applyFont="1" applyFill="1" applyBorder="1" applyAlignment="1">
      <alignment horizontal="center"/>
    </xf>
    <xf numFmtId="0" fontId="29" fillId="33" borderId="0" xfId="1700" applyFont="1" applyFill="1" applyBorder="1"/>
    <xf numFmtId="0" fontId="136" fillId="31" borderId="7" xfId="1045" applyFont="1" applyFill="1" applyBorder="1"/>
    <xf numFmtId="0" fontId="152" fillId="0" borderId="0" xfId="1694" applyFont="1" applyFill="1" applyBorder="1" applyAlignment="1">
      <alignment horizontal="center"/>
    </xf>
    <xf numFmtId="3" fontId="74" fillId="0" borderId="0" xfId="716" applyNumberFormat="1" applyFont="1" applyFill="1" applyBorder="1" applyAlignment="1">
      <alignment horizontal="center"/>
    </xf>
    <xf numFmtId="3" fontId="29" fillId="0" borderId="0" xfId="714" applyNumberFormat="1" applyFont="1" applyFill="1" applyBorder="1" applyAlignment="1">
      <alignment horizontal="center"/>
    </xf>
    <xf numFmtId="3" fontId="29" fillId="0" borderId="0" xfId="716" applyNumberFormat="1" applyFont="1" applyFill="1" applyBorder="1" applyAlignment="1">
      <alignment horizontal="center"/>
    </xf>
    <xf numFmtId="3" fontId="74" fillId="0" borderId="0" xfId="714" applyNumberFormat="1" applyFont="1" applyFill="1" applyBorder="1" applyAlignment="1">
      <alignment horizontal="center"/>
    </xf>
    <xf numFmtId="3" fontId="29" fillId="0" borderId="0" xfId="715" applyNumberFormat="1" applyFont="1" applyFill="1" applyBorder="1" applyAlignment="1">
      <alignment horizontal="center"/>
    </xf>
    <xf numFmtId="3" fontId="29" fillId="32" borderId="0" xfId="716" applyNumberFormat="1" applyFont="1" applyFill="1" applyBorder="1" applyAlignment="1">
      <alignment horizontal="center"/>
    </xf>
    <xf numFmtId="3" fontId="74" fillId="0" borderId="17" xfId="716" applyNumberFormat="1" applyFont="1" applyFill="1" applyBorder="1" applyAlignment="1">
      <alignment horizontal="center"/>
    </xf>
    <xf numFmtId="3" fontId="29" fillId="0" borderId="17" xfId="714" applyNumberFormat="1" applyFont="1" applyFill="1" applyBorder="1" applyAlignment="1">
      <alignment horizontal="center"/>
    </xf>
    <xf numFmtId="3" fontId="29" fillId="0" borderId="17" xfId="716" applyNumberFormat="1" applyFont="1" applyFill="1" applyBorder="1" applyAlignment="1">
      <alignment horizontal="center"/>
    </xf>
    <xf numFmtId="3" fontId="74" fillId="0" borderId="17" xfId="714" applyNumberFormat="1" applyFont="1" applyFill="1" applyBorder="1" applyAlignment="1">
      <alignment horizontal="center"/>
    </xf>
    <xf numFmtId="3" fontId="29" fillId="0" borderId="17" xfId="715" applyNumberFormat="1" applyFont="1" applyFill="1" applyBorder="1" applyAlignment="1">
      <alignment horizontal="center"/>
    </xf>
    <xf numFmtId="3" fontId="74" fillId="0" borderId="0" xfId="715" applyNumberFormat="1" applyFont="1" applyFill="1" applyBorder="1" applyAlignment="1">
      <alignment horizontal="center"/>
    </xf>
    <xf numFmtId="3" fontId="74" fillId="0" borderId="17" xfId="715" applyNumberFormat="1" applyFont="1" applyFill="1" applyBorder="1" applyAlignment="1">
      <alignment horizontal="center"/>
    </xf>
    <xf numFmtId="0" fontId="74" fillId="0" borderId="0" xfId="715" applyFont="1" applyFill="1" applyBorder="1"/>
    <xf numFmtId="0" fontId="74" fillId="0" borderId="0" xfId="714" applyFont="1" applyFill="1" applyBorder="1"/>
    <xf numFmtId="168" fontId="98" fillId="0" borderId="25" xfId="1694" applyNumberFormat="1" applyFont="1" applyFill="1" applyBorder="1" applyAlignment="1">
      <alignment horizontal="center"/>
    </xf>
    <xf numFmtId="168" fontId="98" fillId="0" borderId="23" xfId="1694" applyNumberFormat="1" applyFont="1" applyFill="1" applyBorder="1" applyAlignment="1">
      <alignment horizontal="center"/>
    </xf>
    <xf numFmtId="0" fontId="99" fillId="0" borderId="0" xfId="713" applyFont="1" applyFill="1" applyBorder="1" applyAlignment="1">
      <alignment horizontal="center"/>
    </xf>
    <xf numFmtId="0" fontId="152" fillId="0" borderId="0" xfId="1694" applyFont="1" applyFill="1" applyBorder="1" applyAlignment="1">
      <alignment horizontal="center"/>
    </xf>
    <xf numFmtId="1" fontId="101" fillId="0" borderId="0" xfId="712" applyNumberFormat="1" applyFont="1" applyFill="1"/>
    <xf numFmtId="0" fontId="137" fillId="0" borderId="0" xfId="1694" applyFont="1" applyFill="1" applyBorder="1"/>
    <xf numFmtId="0" fontId="161" fillId="31" borderId="0" xfId="274" applyFont="1" applyFill="1" applyBorder="1" applyAlignment="1">
      <alignment horizontal="center"/>
    </xf>
    <xf numFmtId="0" fontId="73" fillId="0" borderId="0" xfId="274" applyFont="1" applyFill="1" applyAlignment="1">
      <alignment horizontal="center"/>
    </xf>
    <xf numFmtId="0" fontId="30" fillId="0" borderId="0" xfId="280" applyFill="1" applyAlignment="1">
      <alignment horizontal="center"/>
    </xf>
    <xf numFmtId="168" fontId="31" fillId="0" borderId="0" xfId="280" applyNumberFormat="1" applyFont="1" applyFill="1" applyAlignment="1"/>
    <xf numFmtId="168" fontId="29" fillId="0" borderId="0" xfId="274" applyNumberFormat="1" applyFont="1" applyFill="1"/>
    <xf numFmtId="168" fontId="73" fillId="0" borderId="0" xfId="274" applyNumberFormat="1" applyFont="1" applyFill="1" applyAlignment="1">
      <alignment horizontal="center"/>
    </xf>
    <xf numFmtId="4" fontId="30" fillId="0" borderId="0" xfId="280" applyNumberFormat="1" applyFill="1"/>
    <xf numFmtId="0" fontId="31" fillId="0" borderId="0" xfId="274" applyFont="1" applyFill="1" applyBorder="1" applyAlignment="1"/>
    <xf numFmtId="0" fontId="29" fillId="0" borderId="0" xfId="714" applyFont="1" applyFill="1" applyBorder="1" applyAlignment="1">
      <alignment horizontal="center"/>
    </xf>
    <xf numFmtId="201" fontId="31" fillId="0" borderId="12" xfId="2122" applyNumberFormat="1" applyFont="1" applyFill="1" applyBorder="1" applyAlignment="1">
      <alignment horizontal="center"/>
    </xf>
    <xf numFmtId="0" fontId="152" fillId="0" borderId="0" xfId="1694" applyFont="1" applyFill="1" applyBorder="1" applyAlignment="1">
      <alignment horizontal="center"/>
    </xf>
    <xf numFmtId="0" fontId="29" fillId="0" borderId="0" xfId="714" applyFont="1" applyFill="1" applyBorder="1" applyAlignment="1">
      <alignment horizontal="center"/>
    </xf>
    <xf numFmtId="4" fontId="27" fillId="0" borderId="0" xfId="715" applyNumberFormat="1" applyFont="1" applyFill="1" applyBorder="1" applyAlignment="1">
      <alignment horizontal="center"/>
    </xf>
    <xf numFmtId="188" fontId="101" fillId="0" borderId="0" xfId="712" applyNumberFormat="1" applyFont="1" applyFill="1"/>
    <xf numFmtId="168" fontId="31" fillId="0" borderId="0" xfId="274" applyNumberFormat="1" applyFont="1" applyFill="1" applyBorder="1" applyAlignment="1">
      <alignment horizontal="right"/>
    </xf>
    <xf numFmtId="168" fontId="31" fillId="0" borderId="0" xfId="274" applyNumberFormat="1" applyFont="1" applyFill="1" applyAlignment="1">
      <alignment horizontal="right"/>
    </xf>
    <xf numFmtId="3" fontId="29" fillId="0" borderId="0" xfId="1692" applyNumberFormat="1" applyFont="1" applyFill="1"/>
    <xf numFmtId="0" fontId="84" fillId="31" borderId="7" xfId="1045" applyFont="1" applyFill="1" applyBorder="1" applyAlignment="1">
      <alignment horizontal="center"/>
    </xf>
    <xf numFmtId="0" fontId="29" fillId="32" borderId="6" xfId="0" applyFont="1" applyFill="1" applyBorder="1"/>
    <xf numFmtId="168" fontId="29" fillId="33" borderId="12" xfId="0" applyNumberFormat="1" applyFont="1" applyFill="1" applyBorder="1" applyAlignment="1">
      <alignment horizontal="center"/>
    </xf>
    <xf numFmtId="0" fontId="29" fillId="0" borderId="0" xfId="714" applyFont="1" applyFill="1" applyBorder="1" applyAlignment="1">
      <alignment horizontal="center"/>
    </xf>
    <xf numFmtId="0" fontId="84" fillId="31" borderId="7" xfId="1045" applyFont="1" applyFill="1" applyBorder="1" applyAlignment="1">
      <alignment horizontal="center"/>
    </xf>
    <xf numFmtId="1" fontId="71" fillId="0" borderId="0" xfId="274" applyNumberFormat="1" applyFont="1" applyFill="1" applyBorder="1" applyAlignment="1">
      <alignment horizontal="center"/>
    </xf>
    <xf numFmtId="0" fontId="23" fillId="0" borderId="0" xfId="206" applyFont="1" applyFill="1" applyBorder="1"/>
    <xf numFmtId="0" fontId="23" fillId="0" borderId="0" xfId="206"/>
    <xf numFmtId="0" fontId="28" fillId="31" borderId="0" xfId="206" applyFont="1" applyFill="1"/>
    <xf numFmtId="0" fontId="28" fillId="0" borderId="22" xfId="206" applyFont="1" applyFill="1" applyBorder="1" applyAlignment="1">
      <alignment horizontal="left" vertical="top"/>
    </xf>
    <xf numFmtId="0" fontId="167" fillId="0" borderId="20" xfId="206" applyFont="1" applyFill="1" applyBorder="1" applyAlignment="1">
      <alignment horizontal="left" vertical="top"/>
    </xf>
    <xf numFmtId="0" fontId="28" fillId="0" borderId="47" xfId="206" applyFont="1" applyBorder="1" applyAlignment="1">
      <alignment horizontal="right"/>
    </xf>
    <xf numFmtId="0" fontId="28" fillId="0" borderId="16" xfId="206" applyFont="1" applyBorder="1" applyAlignment="1">
      <alignment horizontal="right"/>
    </xf>
    <xf numFmtId="0" fontId="28" fillId="0" borderId="1" xfId="206" applyFont="1" applyBorder="1" applyAlignment="1">
      <alignment horizontal="right"/>
    </xf>
    <xf numFmtId="0" fontId="28" fillId="0" borderId="22" xfId="206" applyFont="1" applyBorder="1"/>
    <xf numFmtId="0" fontId="28" fillId="0" borderId="22" xfId="206" applyFont="1" applyFill="1" applyBorder="1"/>
    <xf numFmtId="0" fontId="28" fillId="0" borderId="0" xfId="206" applyFont="1"/>
    <xf numFmtId="0" fontId="28" fillId="58" borderId="22" xfId="206" applyFont="1" applyFill="1" applyBorder="1"/>
    <xf numFmtId="188" fontId="23" fillId="0" borderId="0" xfId="206" applyNumberFormat="1"/>
    <xf numFmtId="3" fontId="23" fillId="0" borderId="0" xfId="206" applyNumberFormat="1"/>
    <xf numFmtId="0" fontId="46" fillId="0" borderId="0" xfId="0" applyFont="1" applyFill="1"/>
    <xf numFmtId="0" fontId="46" fillId="0" borderId="0" xfId="0" applyFont="1" applyFill="1" applyBorder="1"/>
    <xf numFmtId="0" fontId="46" fillId="0" borderId="47" xfId="0" applyFont="1" applyFill="1" applyBorder="1"/>
    <xf numFmtId="0" fontId="170" fillId="0" borderId="0" xfId="0" applyFont="1" applyFill="1"/>
    <xf numFmtId="0" fontId="29" fillId="32" borderId="7" xfId="1700" applyFont="1" applyFill="1" applyBorder="1"/>
    <xf numFmtId="0" fontId="32" fillId="0" borderId="7" xfId="274" applyFont="1" applyFill="1" applyBorder="1" applyAlignment="1"/>
    <xf numFmtId="0" fontId="74" fillId="11" borderId="7" xfId="207" applyFont="1" applyFill="1" applyBorder="1" applyAlignment="1">
      <alignment horizontal="center" vertical="center" wrapText="1"/>
    </xf>
    <xf numFmtId="1" fontId="152" fillId="11" borderId="15" xfId="1693" applyNumberFormat="1" applyFont="1" applyFill="1" applyBorder="1" applyAlignment="1">
      <alignment horizontal="center" vertical="center" wrapText="1"/>
    </xf>
    <xf numFmtId="1" fontId="152" fillId="11" borderId="7" xfId="1693" applyNumberFormat="1" applyFont="1" applyFill="1" applyBorder="1" applyAlignment="1">
      <alignment horizontal="center" vertical="center" wrapText="1"/>
    </xf>
    <xf numFmtId="1" fontId="152" fillId="11" borderId="13" xfId="1693" applyNumberFormat="1" applyFont="1" applyFill="1" applyBorder="1" applyAlignment="1">
      <alignment horizontal="center" vertical="center" wrapText="1"/>
    </xf>
    <xf numFmtId="0" fontId="28" fillId="0" borderId="20" xfId="206" applyFont="1" applyBorder="1" applyAlignment="1">
      <alignment horizontal="right"/>
    </xf>
    <xf numFmtId="0" fontId="85" fillId="0" borderId="0" xfId="274" applyFont="1" applyFill="1" applyBorder="1"/>
    <xf numFmtId="0" fontId="31" fillId="0" borderId="0" xfId="313" applyFont="1" applyFill="1" applyBorder="1" applyAlignment="1">
      <alignment wrapText="1"/>
    </xf>
    <xf numFmtId="0" fontId="31" fillId="0" borderId="7" xfId="313" applyFont="1" applyFill="1" applyBorder="1" applyAlignment="1">
      <alignment wrapText="1"/>
    </xf>
    <xf numFmtId="0" fontId="74" fillId="0" borderId="77" xfId="1045" applyFont="1" applyFill="1" applyBorder="1" applyAlignment="1">
      <alignment horizontal="center"/>
    </xf>
    <xf numFmtId="194" fontId="74" fillId="0" borderId="0" xfId="716" applyNumberFormat="1" applyFont="1" applyFill="1" applyBorder="1" applyAlignment="1" applyProtection="1">
      <alignment horizontal="center"/>
    </xf>
    <xf numFmtId="186" fontId="98" fillId="0" borderId="13" xfId="717" applyNumberFormat="1" applyFont="1" applyFill="1" applyBorder="1" applyAlignment="1">
      <alignment horizontal="center"/>
    </xf>
    <xf numFmtId="0" fontId="84" fillId="31" borderId="7" xfId="1045" applyFont="1" applyFill="1" applyBorder="1" applyAlignment="1">
      <alignment horizontal="center"/>
    </xf>
    <xf numFmtId="0" fontId="31" fillId="0" borderId="6" xfId="274" applyFont="1" applyFill="1" applyBorder="1"/>
    <xf numFmtId="0" fontId="31" fillId="0" borderId="13" xfId="274" applyFont="1" applyFill="1" applyBorder="1"/>
    <xf numFmtId="188" fontId="31" fillId="0" borderId="6" xfId="626" applyNumberFormat="1" applyFont="1" applyFill="1" applyBorder="1" applyAlignment="1">
      <alignment wrapText="1"/>
    </xf>
    <xf numFmtId="188" fontId="31" fillId="0" borderId="13" xfId="626" applyNumberFormat="1" applyFont="1" applyFill="1" applyBorder="1" applyAlignment="1">
      <alignment wrapText="1"/>
    </xf>
    <xf numFmtId="168" fontId="29" fillId="0" borderId="12" xfId="1045" applyNumberFormat="1" applyFont="1" applyFill="1" applyBorder="1" applyAlignment="1">
      <alignment horizontal="center"/>
    </xf>
    <xf numFmtId="168" fontId="29" fillId="0" borderId="15" xfId="1045" applyNumberFormat="1" applyFont="1" applyFill="1" applyBorder="1" applyAlignment="1">
      <alignment horizontal="center"/>
    </xf>
    <xf numFmtId="3" fontId="99" fillId="0" borderId="15" xfId="712" applyNumberFormat="1" applyFont="1" applyFill="1" applyBorder="1" applyAlignment="1">
      <alignment horizontal="center"/>
    </xf>
    <xf numFmtId="17" fontId="107" fillId="0" borderId="7" xfId="0" applyNumberFormat="1" applyFont="1" applyFill="1" applyBorder="1" applyAlignment="1">
      <alignment horizontal="right"/>
    </xf>
    <xf numFmtId="0" fontId="24" fillId="0" borderId="0" xfId="274" applyFont="1" applyFill="1" applyBorder="1" applyAlignment="1">
      <alignment horizontal="center"/>
    </xf>
    <xf numFmtId="17" fontId="151" fillId="0" borderId="7" xfId="0" applyNumberFormat="1" applyFont="1" applyFill="1" applyBorder="1" applyAlignment="1">
      <alignment horizontal="center"/>
    </xf>
    <xf numFmtId="0" fontId="29" fillId="31" borderId="7" xfId="274" applyFont="1" applyFill="1" applyBorder="1"/>
    <xf numFmtId="0" fontId="84" fillId="31" borderId="7" xfId="1045" applyFont="1" applyFill="1" applyBorder="1" applyAlignment="1">
      <alignment horizontal="center"/>
    </xf>
    <xf numFmtId="0" fontId="74" fillId="0" borderId="0" xfId="1045" applyFont="1" applyFill="1" applyBorder="1" applyAlignment="1">
      <alignment horizontal="center"/>
    </xf>
    <xf numFmtId="0" fontId="84" fillId="31" borderId="7" xfId="1045" applyFont="1" applyFill="1" applyBorder="1" applyAlignment="1">
      <alignment horizontal="center"/>
    </xf>
    <xf numFmtId="168" fontId="28" fillId="0" borderId="95" xfId="274" applyNumberFormat="1" applyFont="1" applyFill="1" applyBorder="1" applyAlignment="1">
      <alignment horizontal="center"/>
    </xf>
    <xf numFmtId="168" fontId="29" fillId="0" borderId="95" xfId="274" applyNumberFormat="1" applyFont="1" applyFill="1" applyBorder="1" applyAlignment="1">
      <alignment horizontal="center"/>
    </xf>
    <xf numFmtId="0" fontId="46" fillId="0" borderId="95" xfId="627" applyFont="1" applyFill="1" applyBorder="1"/>
    <xf numFmtId="0" fontId="46" fillId="0" borderId="95" xfId="627" applyNumberFormat="1" applyFont="1" applyFill="1" applyBorder="1"/>
    <xf numFmtId="168" fontId="85" fillId="0" borderId="95" xfId="274" applyNumberFormat="1" applyFont="1" applyFill="1" applyBorder="1" applyAlignment="1">
      <alignment horizontal="center"/>
    </xf>
    <xf numFmtId="0" fontId="31" fillId="0" borderId="95" xfId="274" applyFont="1" applyFill="1" applyBorder="1" applyAlignment="1">
      <alignment vertical="center"/>
    </xf>
    <xf numFmtId="168" fontId="31" fillId="0" borderId="95" xfId="274" applyNumberFormat="1" applyFont="1" applyFill="1" applyBorder="1" applyAlignment="1">
      <alignment horizontal="center"/>
    </xf>
    <xf numFmtId="168" fontId="31" fillId="0" borderId="95" xfId="0" applyNumberFormat="1" applyFont="1" applyFill="1" applyBorder="1" applyAlignment="1">
      <alignment horizontal="center"/>
    </xf>
    <xf numFmtId="0" fontId="31" fillId="0" borderId="95" xfId="313" applyFont="1" applyFill="1" applyBorder="1" applyAlignment="1">
      <alignment wrapText="1"/>
    </xf>
    <xf numFmtId="200" fontId="73" fillId="0" borderId="0" xfId="274" applyNumberFormat="1" applyFont="1" applyFill="1" applyBorder="1" applyAlignment="1">
      <alignment horizontal="center"/>
    </xf>
    <xf numFmtId="188" fontId="31" fillId="0" borderId="95" xfId="274" applyNumberFormat="1" applyFont="1" applyFill="1" applyBorder="1" applyAlignment="1">
      <alignment horizontal="center"/>
    </xf>
    <xf numFmtId="0" fontId="171" fillId="0" borderId="1" xfId="206" applyFont="1" applyFill="1" applyBorder="1" applyAlignment="1">
      <alignment horizontal="left"/>
    </xf>
    <xf numFmtId="0" fontId="25" fillId="0" borderId="1" xfId="206" applyFont="1" applyFill="1" applyBorder="1" applyAlignment="1">
      <alignment horizontal="left"/>
    </xf>
    <xf numFmtId="0" fontId="86" fillId="0" borderId="1" xfId="206" applyFont="1" applyFill="1" applyBorder="1" applyAlignment="1">
      <alignment horizontal="left" indent="1"/>
    </xf>
    <xf numFmtId="0" fontId="86" fillId="0" borderId="1" xfId="206" applyFont="1" applyFill="1" applyBorder="1" applyAlignment="1">
      <alignment horizontal="left" indent="3"/>
    </xf>
    <xf numFmtId="0" fontId="86" fillId="0" borderId="1" xfId="206" applyFont="1" applyFill="1" applyBorder="1" applyAlignment="1">
      <alignment horizontal="left" indent="2"/>
    </xf>
    <xf numFmtId="0" fontId="86" fillId="0" borderId="1" xfId="206" applyFont="1" applyFill="1" applyBorder="1" applyAlignment="1">
      <alignment horizontal="left" indent="4"/>
    </xf>
    <xf numFmtId="0" fontId="171" fillId="0" borderId="14" xfId="206" applyFont="1" applyFill="1" applyBorder="1" applyAlignment="1">
      <alignment horizontal="left"/>
    </xf>
    <xf numFmtId="0" fontId="172" fillId="0" borderId="14" xfId="206" applyFont="1" applyFill="1" applyBorder="1" applyAlignment="1">
      <alignment horizontal="left" vertical="top"/>
    </xf>
    <xf numFmtId="0" fontId="85" fillId="0" borderId="0" xfId="206" applyFont="1" applyFill="1" applyBorder="1"/>
    <xf numFmtId="188" fontId="171" fillId="0" borderId="1" xfId="206" applyNumberFormat="1" applyFont="1" applyFill="1" applyBorder="1" applyAlignment="1">
      <alignment vertical="top"/>
    </xf>
    <xf numFmtId="188" fontId="171" fillId="0" borderId="1" xfId="206" applyNumberFormat="1" applyFont="1" applyFill="1" applyBorder="1" applyAlignment="1">
      <alignment horizontal="right" vertical="top"/>
    </xf>
    <xf numFmtId="188" fontId="25" fillId="0" borderId="1" xfId="206" applyNumberFormat="1" applyFont="1" applyFill="1" applyBorder="1" applyAlignment="1">
      <alignment vertical="top"/>
    </xf>
    <xf numFmtId="188" fontId="25" fillId="0" borderId="1" xfId="206" applyNumberFormat="1" applyFont="1" applyFill="1" applyBorder="1" applyAlignment="1">
      <alignment horizontal="right" vertical="top"/>
    </xf>
    <xf numFmtId="188" fontId="86" fillId="0" borderId="1" xfId="206" applyNumberFormat="1" applyFont="1" applyFill="1" applyBorder="1" applyAlignment="1">
      <alignment vertical="top"/>
    </xf>
    <xf numFmtId="188" fontId="86" fillId="0" borderId="1" xfId="206" applyNumberFormat="1" applyFont="1" applyFill="1" applyBorder="1" applyAlignment="1">
      <alignment horizontal="right" vertical="top"/>
    </xf>
    <xf numFmtId="188" fontId="171" fillId="0" borderId="14" xfId="206" applyNumberFormat="1" applyFont="1" applyFill="1" applyBorder="1" applyAlignment="1">
      <alignment horizontal="right" vertical="top"/>
    </xf>
    <xf numFmtId="3" fontId="171" fillId="0" borderId="1" xfId="206" applyNumberFormat="1" applyFont="1" applyFill="1" applyBorder="1" applyAlignment="1"/>
    <xf numFmtId="3" fontId="171" fillId="0" borderId="12" xfId="206" applyNumberFormat="1" applyFont="1" applyFill="1" applyBorder="1" applyAlignment="1"/>
    <xf numFmtId="3" fontId="171" fillId="0" borderId="0" xfId="206" applyNumberFormat="1" applyFont="1" applyFill="1" applyBorder="1" applyAlignment="1"/>
    <xf numFmtId="3" fontId="171" fillId="0" borderId="6" xfId="206" applyNumberFormat="1" applyFont="1" applyFill="1" applyBorder="1" applyAlignment="1"/>
    <xf numFmtId="3" fontId="171" fillId="58" borderId="1" xfId="206" applyNumberFormat="1" applyFont="1" applyFill="1" applyBorder="1" applyAlignment="1">
      <alignment vertical="top"/>
    </xf>
    <xf numFmtId="3" fontId="25" fillId="0" borderId="1" xfId="206" applyNumberFormat="1" applyFont="1" applyFill="1" applyBorder="1" applyAlignment="1"/>
    <xf numFmtId="3" fontId="25" fillId="0" borderId="12" xfId="206" applyNumberFormat="1" applyFont="1" applyFill="1" applyBorder="1" applyAlignment="1"/>
    <xf numFmtId="3" fontId="25" fillId="0" borderId="0" xfId="206" applyNumberFormat="1" applyFont="1" applyFill="1" applyBorder="1" applyAlignment="1"/>
    <xf numFmtId="3" fontId="25" fillId="0" borderId="6" xfId="206" applyNumberFormat="1" applyFont="1" applyFill="1" applyBorder="1" applyAlignment="1"/>
    <xf numFmtId="3" fontId="25" fillId="58" borderId="1" xfId="206" applyNumberFormat="1" applyFont="1" applyFill="1" applyBorder="1" applyAlignment="1">
      <alignment vertical="top"/>
    </xf>
    <xf numFmtId="3" fontId="86" fillId="0" borderId="1" xfId="206" applyNumberFormat="1" applyFont="1" applyFill="1" applyBorder="1" applyAlignment="1"/>
    <xf numFmtId="3" fontId="86" fillId="0" borderId="12" xfId="206" applyNumberFormat="1" applyFont="1" applyFill="1" applyBorder="1" applyAlignment="1"/>
    <xf numFmtId="3" fontId="86" fillId="0" borderId="0" xfId="206" applyNumberFormat="1" applyFont="1" applyFill="1" applyBorder="1" applyAlignment="1"/>
    <xf numFmtId="3" fontId="86" fillId="0" borderId="6" xfId="206" applyNumberFormat="1" applyFont="1" applyFill="1" applyBorder="1" applyAlignment="1"/>
    <xf numFmtId="3" fontId="86" fillId="58" borderId="1" xfId="206" applyNumberFormat="1" applyFont="1" applyFill="1" applyBorder="1" applyAlignment="1">
      <alignment vertical="top"/>
    </xf>
    <xf numFmtId="3" fontId="171" fillId="0" borderId="14" xfId="206" applyNumberFormat="1" applyFont="1" applyFill="1" applyBorder="1" applyAlignment="1"/>
    <xf numFmtId="3" fontId="171" fillId="0" borderId="15" xfId="206" applyNumberFormat="1" applyFont="1" applyFill="1" applyBorder="1" applyAlignment="1"/>
    <xf numFmtId="3" fontId="171" fillId="0" borderId="7" xfId="206" applyNumberFormat="1" applyFont="1" applyFill="1" applyBorder="1" applyAlignment="1"/>
    <xf numFmtId="3" fontId="171" fillId="0" borderId="13" xfId="206" applyNumberFormat="1" applyFont="1" applyFill="1" applyBorder="1" applyAlignment="1"/>
    <xf numFmtId="3" fontId="171" fillId="58" borderId="14" xfId="206" applyNumberFormat="1" applyFont="1" applyFill="1" applyBorder="1" applyAlignment="1">
      <alignment vertical="top"/>
    </xf>
    <xf numFmtId="0" fontId="173" fillId="31" borderId="0" xfId="280" applyFont="1" applyFill="1" applyBorder="1" applyAlignment="1"/>
    <xf numFmtId="168" fontId="144" fillId="0" borderId="0" xfId="1702" applyNumberFormat="1" applyFont="1" applyFill="1"/>
    <xf numFmtId="168" fontId="31" fillId="0" borderId="0" xfId="274" applyNumberFormat="1" applyFont="1" applyFill="1" applyBorder="1" applyAlignment="1">
      <alignment horizontal="center"/>
    </xf>
    <xf numFmtId="0" fontId="1" fillId="0" borderId="0" xfId="2373"/>
    <xf numFmtId="0" fontId="1" fillId="0" borderId="0" xfId="2373" applyAlignment="1"/>
    <xf numFmtId="168" fontId="1" fillId="0" borderId="0" xfId="2373" applyNumberFormat="1" applyBorder="1"/>
    <xf numFmtId="200" fontId="1" fillId="0" borderId="0" xfId="2373" applyNumberFormat="1" applyBorder="1"/>
    <xf numFmtId="0" fontId="1" fillId="0" borderId="0" xfId="2373" applyBorder="1"/>
    <xf numFmtId="0" fontId="104" fillId="31" borderId="0" xfId="2373" applyFont="1" applyFill="1"/>
    <xf numFmtId="0" fontId="162" fillId="31" borderId="7" xfId="2373" applyFont="1" applyFill="1" applyBorder="1" applyAlignment="1"/>
    <xf numFmtId="0" fontId="162" fillId="31" borderId="7" xfId="2373" applyFont="1" applyFill="1" applyBorder="1"/>
    <xf numFmtId="0" fontId="162" fillId="31" borderId="0" xfId="2373" applyFont="1" applyFill="1" applyAlignment="1">
      <alignment horizontal="right"/>
    </xf>
    <xf numFmtId="0" fontId="162" fillId="31" borderId="7" xfId="2373" applyFont="1" applyFill="1" applyBorder="1" applyAlignment="1">
      <alignment horizontal="right"/>
    </xf>
    <xf numFmtId="0" fontId="162" fillId="31" borderId="0" xfId="2373" applyFont="1" applyFill="1" applyBorder="1" applyAlignment="1">
      <alignment horizontal="right"/>
    </xf>
    <xf numFmtId="0" fontId="1" fillId="0" borderId="0" xfId="2373" applyFill="1"/>
    <xf numFmtId="0" fontId="98" fillId="0" borderId="95" xfId="2373" applyFont="1" applyFill="1" applyBorder="1" applyAlignment="1"/>
    <xf numFmtId="0" fontId="98" fillId="0" borderId="0" xfId="2373" applyFont="1" applyFill="1" applyBorder="1" applyAlignment="1"/>
    <xf numFmtId="0" fontId="98" fillId="0" borderId="6" xfId="2373" applyFont="1" applyFill="1" applyBorder="1"/>
    <xf numFmtId="0" fontId="163" fillId="0" borderId="95" xfId="2373" applyFont="1" applyFill="1" applyBorder="1" applyAlignment="1">
      <alignment horizontal="right"/>
    </xf>
    <xf numFmtId="0" fontId="1" fillId="0" borderId="0" xfId="2373" applyFill="1" applyBorder="1"/>
    <xf numFmtId="0" fontId="99" fillId="0" borderId="15" xfId="2373" applyFont="1" applyFill="1" applyBorder="1" applyAlignment="1">
      <alignment horizontal="right"/>
    </xf>
    <xf numFmtId="0" fontId="99" fillId="0" borderId="7" xfId="2373" applyFont="1" applyFill="1" applyBorder="1" applyAlignment="1">
      <alignment horizontal="right"/>
    </xf>
    <xf numFmtId="0" fontId="99" fillId="0" borderId="13" xfId="2373" applyFont="1" applyFill="1" applyBorder="1" applyAlignment="1">
      <alignment horizontal="right"/>
    </xf>
    <xf numFmtId="0" fontId="98" fillId="0" borderId="79" xfId="2373" applyFont="1" applyFill="1" applyBorder="1" applyAlignment="1"/>
    <xf numFmtId="0" fontId="98" fillId="0" borderId="91" xfId="2373" applyFont="1" applyFill="1" applyBorder="1"/>
    <xf numFmtId="0" fontId="74" fillId="0" borderId="0" xfId="2373" applyFont="1" applyFill="1" applyBorder="1" applyAlignment="1">
      <alignment vertical="top"/>
    </xf>
    <xf numFmtId="0" fontId="74" fillId="0" borderId="6" xfId="2373" applyFont="1" applyFill="1" applyBorder="1" applyAlignment="1">
      <alignment vertical="top" wrapText="1"/>
    </xf>
    <xf numFmtId="168" fontId="74" fillId="0" borderId="12" xfId="2373" applyNumberFormat="1" applyFont="1" applyFill="1" applyBorder="1" applyAlignment="1">
      <alignment vertical="top"/>
    </xf>
    <xf numFmtId="168" fontId="74" fillId="0" borderId="0" xfId="2373" applyNumberFormat="1" applyFont="1" applyFill="1" applyBorder="1" applyAlignment="1">
      <alignment vertical="top"/>
    </xf>
    <xf numFmtId="168" fontId="74" fillId="0" borderId="6" xfId="2373" applyNumberFormat="1" applyFont="1" applyFill="1" applyBorder="1" applyAlignment="1">
      <alignment vertical="top"/>
    </xf>
    <xf numFmtId="168" fontId="1" fillId="0" borderId="0" xfId="2373" applyNumberFormat="1" applyFill="1"/>
    <xf numFmtId="0" fontId="152" fillId="0" borderId="0" xfId="2373" applyFont="1" applyFill="1" applyBorder="1" applyAlignment="1">
      <alignment vertical="top"/>
    </xf>
    <xf numFmtId="0" fontId="152" fillId="0" borderId="6" xfId="2373" applyFont="1" applyFill="1" applyBorder="1" applyAlignment="1">
      <alignment vertical="top" wrapText="1"/>
    </xf>
    <xf numFmtId="2" fontId="1" fillId="0" borderId="0" xfId="2373" applyNumberFormat="1" applyFill="1"/>
    <xf numFmtId="0" fontId="29" fillId="0" borderId="0" xfId="2373" applyFont="1" applyFill="1" applyBorder="1" applyAlignment="1">
      <alignment vertical="top"/>
    </xf>
    <xf numFmtId="0" fontId="164" fillId="0" borderId="0" xfId="2373" applyFont="1" applyFill="1" applyBorder="1" applyAlignment="1">
      <alignment vertical="top"/>
    </xf>
    <xf numFmtId="0" fontId="164" fillId="0" borderId="6" xfId="2373" applyFont="1" applyFill="1" applyBorder="1" applyAlignment="1">
      <alignment vertical="top" wrapText="1"/>
    </xf>
    <xf numFmtId="168" fontId="70" fillId="0" borderId="12" xfId="2373" applyNumberFormat="1" applyFont="1" applyFill="1" applyBorder="1" applyAlignment="1">
      <alignment vertical="top"/>
    </xf>
    <xf numFmtId="168" fontId="29" fillId="0" borderId="0" xfId="2373" applyNumberFormat="1" applyFont="1" applyFill="1" applyBorder="1" applyAlignment="1">
      <alignment vertical="top"/>
    </xf>
    <xf numFmtId="168" fontId="70" fillId="0" borderId="6" xfId="2373" applyNumberFormat="1" applyFont="1" applyFill="1" applyBorder="1" applyAlignment="1">
      <alignment vertical="top"/>
    </xf>
    <xf numFmtId="168" fontId="70" fillId="0" borderId="0" xfId="2373" applyNumberFormat="1" applyFont="1" applyFill="1" applyBorder="1" applyAlignment="1">
      <alignment vertical="top"/>
    </xf>
    <xf numFmtId="0" fontId="140" fillId="0" borderId="6" xfId="2373" applyFont="1" applyFill="1" applyBorder="1" applyAlignment="1">
      <alignment vertical="top" wrapText="1"/>
    </xf>
    <xf numFmtId="168" fontId="29" fillId="0" borderId="12" xfId="2373" applyNumberFormat="1" applyFont="1" applyFill="1" applyBorder="1" applyAlignment="1">
      <alignment vertical="top"/>
    </xf>
    <xf numFmtId="168" fontId="29" fillId="0" borderId="6" xfId="2373" applyNumberFormat="1" applyFont="1" applyFill="1" applyBorder="1" applyAlignment="1">
      <alignment vertical="top"/>
    </xf>
    <xf numFmtId="0" fontId="152" fillId="0" borderId="79" xfId="2373" applyFont="1" applyFill="1" applyBorder="1" applyAlignment="1">
      <alignment vertical="top"/>
    </xf>
    <xf numFmtId="0" fontId="152" fillId="0" borderId="91" xfId="2373" applyFont="1" applyFill="1" applyBorder="1" applyAlignment="1">
      <alignment vertical="top" wrapText="1"/>
    </xf>
    <xf numFmtId="168" fontId="74" fillId="0" borderId="78" xfId="2373" applyNumberFormat="1" applyFont="1" applyFill="1" applyBorder="1" applyAlignment="1">
      <alignment vertical="top"/>
    </xf>
    <xf numFmtId="168" fontId="74" fillId="0" borderId="79" xfId="2373" applyNumberFormat="1" applyFont="1" applyFill="1" applyBorder="1" applyAlignment="1">
      <alignment vertical="top"/>
    </xf>
    <xf numFmtId="168" fontId="74" fillId="0" borderId="91" xfId="2373" applyNumberFormat="1" applyFont="1" applyFill="1" applyBorder="1" applyAlignment="1">
      <alignment vertical="top"/>
    </xf>
    <xf numFmtId="0" fontId="113" fillId="0" borderId="0" xfId="2373" applyFont="1" applyFill="1" applyAlignment="1"/>
    <xf numFmtId="0" fontId="113" fillId="0" borderId="0" xfId="2373" applyFont="1" applyFill="1"/>
    <xf numFmtId="0" fontId="113" fillId="0" borderId="0" xfId="2373" applyFont="1" applyFill="1" applyBorder="1"/>
    <xf numFmtId="188" fontId="31" fillId="0" borderId="0" xfId="626" applyNumberFormat="1" applyFont="1" applyFill="1" applyBorder="1" applyAlignment="1"/>
    <xf numFmtId="0" fontId="31" fillId="0" borderId="0" xfId="274" applyFont="1" applyFill="1" applyAlignment="1">
      <alignment horizontal="center"/>
    </xf>
    <xf numFmtId="0" fontId="29" fillId="0" borderId="0" xfId="714" applyFont="1" applyFill="1" applyBorder="1" applyAlignment="1">
      <alignment horizontal="center"/>
    </xf>
    <xf numFmtId="0" fontId="84" fillId="31" borderId="7" xfId="1045" applyFont="1" applyFill="1" applyBorder="1" applyAlignment="1">
      <alignment horizontal="center"/>
    </xf>
    <xf numFmtId="0" fontId="25" fillId="32" borderId="2" xfId="206" applyFont="1" applyFill="1" applyBorder="1" applyAlignment="1">
      <alignment horizontal="centerContinuous"/>
    </xf>
    <xf numFmtId="0" fontId="25" fillId="32" borderId="9" xfId="206" applyFont="1" applyFill="1" applyBorder="1" applyAlignment="1">
      <alignment horizontal="right" wrapText="1"/>
    </xf>
    <xf numFmtId="0" fontId="25" fillId="32" borderId="10" xfId="206" applyFont="1" applyFill="1" applyBorder="1" applyAlignment="1">
      <alignment horizontal="right" wrapText="1"/>
    </xf>
    <xf numFmtId="0" fontId="25" fillId="32" borderId="8" xfId="206" applyFont="1" applyFill="1" applyBorder="1" applyAlignment="1">
      <alignment horizontal="right" wrapText="1"/>
    </xf>
    <xf numFmtId="3" fontId="31" fillId="0" borderId="0" xfId="206" applyNumberFormat="1" applyFont="1"/>
    <xf numFmtId="0" fontId="31" fillId="0" borderId="0" xfId="206" applyFont="1"/>
    <xf numFmtId="0" fontId="25" fillId="32" borderId="2" xfId="206" applyFont="1" applyFill="1" applyBorder="1" applyAlignment="1">
      <alignment horizontal="center" vertical="center" wrapText="1"/>
    </xf>
    <xf numFmtId="168" fontId="140" fillId="0" borderId="23" xfId="1694" applyNumberFormat="1" applyFont="1" applyFill="1" applyBorder="1" applyAlignment="1">
      <alignment horizontal="center"/>
    </xf>
    <xf numFmtId="168" fontId="98" fillId="0" borderId="24" xfId="1694" applyNumberFormat="1" applyFont="1" applyFill="1" applyBorder="1" applyAlignment="1">
      <alignment horizontal="center"/>
    </xf>
    <xf numFmtId="168" fontId="98" fillId="0" borderId="12" xfId="1694" applyNumberFormat="1" applyFont="1" applyFill="1" applyBorder="1" applyAlignment="1">
      <alignment horizontal="center"/>
    </xf>
    <xf numFmtId="168" fontId="98" fillId="0" borderId="15" xfId="1694" applyNumberFormat="1" applyFont="1" applyFill="1" applyBorder="1" applyAlignment="1">
      <alignment horizontal="center"/>
    </xf>
    <xf numFmtId="0" fontId="138" fillId="31" borderId="13" xfId="1694" applyFont="1" applyFill="1" applyBorder="1" applyAlignment="1"/>
    <xf numFmtId="0" fontId="27" fillId="0" borderId="15" xfId="274" applyFont="1" applyFill="1" applyBorder="1" applyAlignment="1">
      <alignment horizontal="center" vertical="center"/>
    </xf>
    <xf numFmtId="0" fontId="84" fillId="0" borderId="13" xfId="274" applyFont="1" applyFill="1" applyBorder="1" applyAlignment="1">
      <alignment horizontal="center" vertical="center"/>
    </xf>
    <xf numFmtId="0" fontId="28" fillId="0" borderId="95" xfId="206" applyFont="1" applyBorder="1" applyAlignment="1">
      <alignment horizontal="right"/>
    </xf>
    <xf numFmtId="0" fontId="163" fillId="0" borderId="97" xfId="2373" applyFont="1" applyFill="1" applyBorder="1" applyAlignment="1">
      <alignment horizontal="right"/>
    </xf>
    <xf numFmtId="0" fontId="28" fillId="0" borderId="97" xfId="274" applyFont="1" applyFill="1" applyBorder="1"/>
    <xf numFmtId="168" fontId="28" fillId="0" borderId="97" xfId="274" applyNumberFormat="1" applyFont="1" applyFill="1" applyBorder="1" applyAlignment="1">
      <alignment horizontal="center"/>
    </xf>
    <xf numFmtId="0" fontId="24" fillId="0" borderId="7" xfId="274" applyFont="1" applyFill="1" applyBorder="1" applyAlignment="1">
      <alignment horizontal="center"/>
    </xf>
    <xf numFmtId="0" fontId="108" fillId="31" borderId="6" xfId="274" applyFont="1" applyFill="1" applyBorder="1"/>
    <xf numFmtId="0" fontId="74" fillId="0" borderId="102" xfId="274" applyFont="1" applyFill="1" applyBorder="1" applyAlignment="1">
      <alignment horizontal="center"/>
    </xf>
    <xf numFmtId="0" fontId="74" fillId="0" borderId="101" xfId="274" applyFont="1" applyFill="1" applyBorder="1" applyAlignment="1">
      <alignment horizontal="center"/>
    </xf>
    <xf numFmtId="0" fontId="74" fillId="0" borderId="103" xfId="274" applyFont="1" applyFill="1" applyBorder="1" applyAlignment="1">
      <alignment horizontal="center"/>
    </xf>
    <xf numFmtId="0" fontId="70" fillId="0" borderId="97" xfId="274" applyFont="1" applyFill="1" applyBorder="1" applyAlignment="1"/>
    <xf numFmtId="0" fontId="69" fillId="0" borderId="97" xfId="274" applyFont="1" applyFill="1" applyBorder="1" applyAlignment="1"/>
    <xf numFmtId="168" fontId="29" fillId="0" borderId="97" xfId="274" applyNumberFormat="1" applyFont="1" applyFill="1" applyBorder="1" applyAlignment="1">
      <alignment horizontal="center"/>
    </xf>
    <xf numFmtId="0" fontId="177" fillId="0" borderId="0" xfId="274" applyFont="1" applyFill="1" applyBorder="1" applyAlignment="1">
      <alignment wrapText="1"/>
    </xf>
    <xf numFmtId="0" fontId="177" fillId="0" borderId="0" xfId="274" applyFont="1" applyFill="1" applyBorder="1" applyAlignment="1">
      <alignment horizontal="left" wrapText="1"/>
    </xf>
    <xf numFmtId="0" fontId="29" fillId="0" borderId="0" xfId="274" applyFont="1" applyFill="1" applyAlignment="1">
      <alignment wrapText="1"/>
    </xf>
    <xf numFmtId="0" fontId="160" fillId="0" borderId="103" xfId="274" applyFont="1" applyFill="1" applyBorder="1" applyAlignment="1"/>
    <xf numFmtId="168" fontId="85" fillId="0" borderId="97" xfId="274" applyNumberFormat="1" applyFont="1" applyFill="1" applyBorder="1" applyAlignment="1">
      <alignment horizontal="center"/>
    </xf>
    <xf numFmtId="1" fontId="31" fillId="0" borderId="0" xfId="627" applyNumberFormat="1" applyFont="1" applyFill="1"/>
    <xf numFmtId="188" fontId="31" fillId="0" borderId="97" xfId="626" applyNumberFormat="1" applyFont="1" applyFill="1" applyBorder="1" applyAlignment="1">
      <alignment wrapText="1"/>
    </xf>
    <xf numFmtId="168" fontId="31" fillId="0" borderId="97" xfId="274" applyNumberFormat="1" applyFont="1" applyFill="1" applyBorder="1" applyAlignment="1">
      <alignment horizontal="center"/>
    </xf>
    <xf numFmtId="188" fontId="31" fillId="0" borderId="97" xfId="274" applyNumberFormat="1" applyFont="1" applyFill="1" applyBorder="1" applyAlignment="1">
      <alignment horizontal="center"/>
    </xf>
    <xf numFmtId="0" fontId="84" fillId="31" borderId="7" xfId="1045" applyFont="1" applyFill="1" applyBorder="1" applyAlignment="1">
      <alignment horizontal="center"/>
    </xf>
    <xf numFmtId="0" fontId="74" fillId="0" borderId="104" xfId="274" applyFont="1" applyFill="1" applyBorder="1" applyAlignment="1">
      <alignment horizontal="center"/>
    </xf>
    <xf numFmtId="0" fontId="28" fillId="0" borderId="0" xfId="274" applyFont="1" applyFill="1" applyBorder="1" applyAlignment="1"/>
    <xf numFmtId="0" fontId="161" fillId="31" borderId="6" xfId="274" applyFont="1" applyFill="1" applyBorder="1"/>
    <xf numFmtId="17" fontId="151" fillId="0" borderId="13" xfId="0" applyNumberFormat="1" applyFont="1" applyFill="1" applyBorder="1" applyAlignment="1">
      <alignment horizontal="center"/>
    </xf>
    <xf numFmtId="0" fontId="28" fillId="0" borderId="96" xfId="206" applyFont="1" applyFill="1" applyBorder="1" applyAlignment="1">
      <alignment horizontal="left" vertical="top"/>
    </xf>
    <xf numFmtId="0" fontId="25" fillId="32" borderId="103" xfId="206" applyFont="1" applyFill="1" applyBorder="1" applyAlignment="1">
      <alignment horizontal="right" wrapText="1"/>
    </xf>
    <xf numFmtId="0" fontId="28" fillId="0" borderId="105" xfId="206" applyFont="1" applyFill="1" applyBorder="1"/>
    <xf numFmtId="0" fontId="70" fillId="0" borderId="0" xfId="1045" applyFont="1" applyFill="1" applyBorder="1" applyAlignment="1">
      <alignment horizontal="center" wrapText="1"/>
    </xf>
    <xf numFmtId="0" fontId="84" fillId="0" borderId="15" xfId="274" applyFont="1" applyFill="1" applyBorder="1" applyAlignment="1">
      <alignment horizontal="center" vertical="center"/>
    </xf>
    <xf numFmtId="0" fontId="70" fillId="0" borderId="0" xfId="1045" applyFont="1" applyFill="1" applyBorder="1" applyAlignment="1">
      <alignment horizontal="center" wrapText="1"/>
    </xf>
    <xf numFmtId="0" fontId="84" fillId="31" borderId="7" xfId="1045" applyFont="1" applyFill="1" applyBorder="1" applyAlignment="1">
      <alignment horizontal="center"/>
    </xf>
    <xf numFmtId="0" fontId="74" fillId="0" borderId="14" xfId="274" applyFont="1" applyFill="1" applyBorder="1" applyAlignment="1">
      <alignment horizontal="center" wrapText="1"/>
    </xf>
    <xf numFmtId="168" fontId="29" fillId="0" borderId="106" xfId="274" applyNumberFormat="1" applyFont="1" applyFill="1" applyBorder="1" applyAlignment="1">
      <alignment horizontal="center"/>
    </xf>
    <xf numFmtId="168" fontId="29" fillId="0" borderId="107" xfId="274" applyNumberFormat="1" applyFont="1" applyFill="1" applyBorder="1" applyAlignment="1">
      <alignment horizontal="center"/>
    </xf>
    <xf numFmtId="168" fontId="29" fillId="0" borderId="94" xfId="274" applyNumberFormat="1" applyFont="1" applyFill="1" applyBorder="1" applyAlignment="1">
      <alignment horizontal="center"/>
    </xf>
    <xf numFmtId="0" fontId="84" fillId="0" borderId="105" xfId="274" applyFont="1" applyFill="1" applyBorder="1" applyAlignment="1">
      <alignment wrapText="1"/>
    </xf>
    <xf numFmtId="0" fontId="84" fillId="0" borderId="14" xfId="274" applyFont="1" applyFill="1" applyBorder="1" applyAlignment="1">
      <alignment horizontal="center" vertical="center"/>
    </xf>
    <xf numFmtId="0" fontId="27" fillId="0" borderId="0" xfId="274" applyFont="1" applyFill="1" applyBorder="1" applyAlignment="1"/>
    <xf numFmtId="0" fontId="151" fillId="0" borderId="1" xfId="0" applyFont="1" applyFill="1" applyBorder="1" applyAlignment="1">
      <alignment horizontal="center" vertical="center"/>
    </xf>
    <xf numFmtId="49" fontId="69" fillId="0" borderId="14" xfId="274" applyNumberFormat="1" applyFont="1" applyFill="1" applyBorder="1" applyAlignment="1">
      <alignment horizontal="center" wrapText="1"/>
    </xf>
    <xf numFmtId="17" fontId="151" fillId="0" borderId="15" xfId="0" applyNumberFormat="1" applyFont="1" applyFill="1" applyBorder="1" applyAlignment="1">
      <alignment horizontal="center"/>
    </xf>
    <xf numFmtId="0" fontId="69" fillId="0" borderId="1" xfId="274" applyFont="1" applyFill="1" applyBorder="1" applyAlignment="1">
      <alignment horizontal="center" vertical="center" wrapText="1"/>
    </xf>
    <xf numFmtId="0" fontId="69" fillId="0" borderId="14" xfId="274" applyFont="1" applyFill="1" applyBorder="1" applyAlignment="1">
      <alignment horizontal="center"/>
    </xf>
    <xf numFmtId="0" fontId="69" fillId="0" borderId="1" xfId="274" applyFont="1" applyFill="1" applyBorder="1" applyAlignment="1">
      <alignment horizontal="center" vertical="center"/>
    </xf>
    <xf numFmtId="0" fontId="32" fillId="0" borderId="13" xfId="274" applyFont="1" applyFill="1" applyBorder="1" applyAlignment="1"/>
    <xf numFmtId="0" fontId="31" fillId="0" borderId="6" xfId="313" applyFont="1" applyFill="1" applyBorder="1" applyAlignment="1">
      <alignment wrapText="1"/>
    </xf>
    <xf numFmtId="0" fontId="31" fillId="0" borderId="13" xfId="313" applyFont="1" applyFill="1" applyBorder="1" applyAlignment="1">
      <alignment wrapText="1"/>
    </xf>
    <xf numFmtId="0" fontId="25" fillId="32" borderId="104" xfId="206" applyFont="1" applyFill="1" applyBorder="1" applyAlignment="1">
      <alignment horizontal="right" wrapText="1"/>
    </xf>
    <xf numFmtId="0" fontId="28" fillId="0" borderId="105" xfId="206" applyFont="1" applyBorder="1"/>
    <xf numFmtId="4" fontId="29" fillId="32" borderId="0" xfId="1699" applyNumberFormat="1" applyFont="1" applyFill="1" applyBorder="1" applyAlignment="1">
      <alignment horizontal="center" vertical="center"/>
    </xf>
    <xf numFmtId="0" fontId="29" fillId="0" borderId="0" xfId="1700" applyFont="1" applyFill="1"/>
    <xf numFmtId="0" fontId="29" fillId="0" borderId="0" xfId="1700" applyFont="1"/>
    <xf numFmtId="0" fontId="29" fillId="32" borderId="0" xfId="1700" applyFont="1" applyFill="1" applyBorder="1"/>
    <xf numFmtId="168" fontId="29" fillId="33" borderId="0" xfId="1700" applyNumberFormat="1" applyFont="1" applyFill="1" applyBorder="1" applyAlignment="1">
      <alignment horizontal="center"/>
    </xf>
    <xf numFmtId="0" fontId="29" fillId="33" borderId="6" xfId="1700" applyFont="1" applyFill="1" applyBorder="1"/>
    <xf numFmtId="168" fontId="29" fillId="33" borderId="12" xfId="1700" applyNumberFormat="1" applyFont="1" applyFill="1" applyBorder="1" applyAlignment="1">
      <alignment horizontal="center"/>
    </xf>
    <xf numFmtId="168" fontId="98" fillId="33" borderId="6" xfId="2477" applyNumberFormat="1" applyFont="1" applyFill="1" applyBorder="1" applyAlignment="1">
      <alignment horizontal="left"/>
    </xf>
    <xf numFmtId="168" fontId="98" fillId="33" borderId="0" xfId="2477" applyNumberFormat="1" applyFont="1" applyFill="1" applyBorder="1" applyAlignment="1">
      <alignment horizontal="left"/>
    </xf>
    <xf numFmtId="168" fontId="29" fillId="33" borderId="6" xfId="1700" applyNumberFormat="1" applyFont="1" applyFill="1" applyBorder="1" applyAlignment="1">
      <alignment horizontal="center"/>
    </xf>
    <xf numFmtId="0" fontId="27" fillId="0" borderId="7" xfId="274" applyFont="1" applyFill="1" applyBorder="1" applyAlignment="1">
      <alignment horizontal="center" vertical="center"/>
    </xf>
    <xf numFmtId="0" fontId="27" fillId="0" borderId="13" xfId="274" applyFont="1" applyFill="1" applyBorder="1" applyAlignment="1">
      <alignment horizontal="center" vertical="center"/>
    </xf>
    <xf numFmtId="0" fontId="74" fillId="0" borderId="13" xfId="274" applyFont="1" applyFill="1" applyBorder="1" applyAlignment="1">
      <alignment horizontal="center" wrapText="1"/>
    </xf>
    <xf numFmtId="0" fontId="84" fillId="0" borderId="7" xfId="274" applyFont="1" applyFill="1" applyBorder="1" applyAlignment="1">
      <alignment horizontal="center" vertical="center"/>
    </xf>
    <xf numFmtId="0" fontId="1" fillId="0" borderId="6" xfId="2373" applyBorder="1"/>
    <xf numFmtId="0" fontId="1" fillId="0" borderId="6" xfId="2373" applyFill="1" applyBorder="1"/>
    <xf numFmtId="0" fontId="163" fillId="0" borderId="117" xfId="2373" applyFont="1" applyFill="1" applyBorder="1" applyAlignment="1">
      <alignment horizontal="right"/>
    </xf>
    <xf numFmtId="0" fontId="24" fillId="0" borderId="6" xfId="274" applyFont="1" applyFill="1" applyBorder="1"/>
    <xf numFmtId="0" fontId="25" fillId="31" borderId="6" xfId="274" applyFont="1" applyFill="1" applyBorder="1"/>
    <xf numFmtId="17" fontId="107" fillId="0" borderId="13" xfId="0" applyNumberFormat="1" applyFont="1" applyFill="1" applyBorder="1" applyAlignment="1">
      <alignment horizontal="right"/>
    </xf>
    <xf numFmtId="168" fontId="28" fillId="0" borderId="117" xfId="274" applyNumberFormat="1" applyFont="1" applyFill="1" applyBorder="1" applyAlignment="1">
      <alignment horizontal="center"/>
    </xf>
    <xf numFmtId="0" fontId="24" fillId="0" borderId="6" xfId="274" applyFont="1" applyFill="1" applyBorder="1" applyAlignment="1">
      <alignment horizontal="center"/>
    </xf>
    <xf numFmtId="0" fontId="24" fillId="0" borderId="13" xfId="274" applyFont="1" applyFill="1" applyBorder="1" applyAlignment="1">
      <alignment horizontal="center"/>
    </xf>
    <xf numFmtId="0" fontId="186" fillId="0" borderId="0" xfId="0" applyFont="1" applyFill="1"/>
    <xf numFmtId="0" fontId="108" fillId="0" borderId="6" xfId="274" applyFont="1" applyFill="1" applyBorder="1"/>
    <xf numFmtId="0" fontId="29" fillId="0" borderId="6" xfId="274" applyFont="1" applyFill="1" applyBorder="1"/>
    <xf numFmtId="168" fontId="74" fillId="0" borderId="101" xfId="274" applyNumberFormat="1" applyFont="1" applyFill="1" applyBorder="1" applyAlignment="1">
      <alignment horizontal="center"/>
    </xf>
    <xf numFmtId="0" fontId="74" fillId="0" borderId="100" xfId="274" applyFont="1" applyFill="1" applyBorder="1" applyAlignment="1">
      <alignment horizontal="center"/>
    </xf>
    <xf numFmtId="168" fontId="29" fillId="0" borderId="117" xfId="274" applyNumberFormat="1" applyFont="1" applyFill="1" applyBorder="1" applyAlignment="1">
      <alignment horizontal="center"/>
    </xf>
    <xf numFmtId="0" fontId="100" fillId="0" borderId="6" xfId="274" applyFont="1" applyFill="1" applyBorder="1"/>
    <xf numFmtId="0" fontId="29" fillId="31" borderId="13" xfId="274" applyFont="1" applyFill="1" applyBorder="1"/>
    <xf numFmtId="0" fontId="168" fillId="0" borderId="6" xfId="274" applyFont="1" applyFill="1" applyBorder="1"/>
    <xf numFmtId="0" fontId="85" fillId="0" borderId="6" xfId="274" applyFont="1" applyFill="1" applyBorder="1"/>
    <xf numFmtId="17" fontId="104" fillId="0" borderId="13" xfId="0" applyNumberFormat="1" applyFont="1" applyFill="1" applyBorder="1" applyAlignment="1">
      <alignment horizontal="center" vertical="center"/>
    </xf>
    <xf numFmtId="168" fontId="85" fillId="0" borderId="117" xfId="274" applyNumberFormat="1" applyFont="1" applyFill="1" applyBorder="1" applyAlignment="1">
      <alignment horizontal="center"/>
    </xf>
    <xf numFmtId="168" fontId="31" fillId="0" borderId="117" xfId="274" applyNumberFormat="1" applyFont="1" applyFill="1" applyBorder="1" applyAlignment="1">
      <alignment horizontal="center"/>
    </xf>
    <xf numFmtId="2" fontId="31" fillId="0" borderId="0" xfId="274" applyNumberFormat="1" applyFont="1" applyFill="1" applyBorder="1"/>
    <xf numFmtId="0" fontId="161" fillId="0" borderId="6" xfId="274" applyFont="1" applyFill="1" applyBorder="1"/>
    <xf numFmtId="2" fontId="161" fillId="31" borderId="0" xfId="274" applyNumberFormat="1" applyFont="1" applyFill="1" applyBorder="1"/>
    <xf numFmtId="49" fontId="69" fillId="0" borderId="13" xfId="274" applyNumberFormat="1" applyFont="1" applyFill="1" applyBorder="1" applyAlignment="1">
      <alignment horizontal="center"/>
    </xf>
    <xf numFmtId="0" fontId="69" fillId="0" borderId="13" xfId="274" applyNumberFormat="1" applyFont="1" applyFill="1" applyBorder="1" applyAlignment="1">
      <alignment horizontal="center"/>
    </xf>
    <xf numFmtId="0" fontId="31" fillId="0" borderId="105" xfId="313" applyFont="1" applyFill="1" applyBorder="1" applyAlignment="1">
      <alignment wrapText="1"/>
    </xf>
    <xf numFmtId="168" fontId="31" fillId="0" borderId="97" xfId="0" applyNumberFormat="1" applyFont="1" applyFill="1" applyBorder="1" applyAlignment="1">
      <alignment horizontal="center"/>
    </xf>
    <xf numFmtId="168" fontId="31" fillId="0" borderId="6" xfId="0" applyNumberFormat="1" applyFont="1" applyFill="1" applyBorder="1" applyAlignment="1">
      <alignment horizontal="center"/>
    </xf>
    <xf numFmtId="168" fontId="31" fillId="0" borderId="13" xfId="0" applyNumberFormat="1" applyFont="1" applyFill="1" applyBorder="1" applyAlignment="1">
      <alignment horizontal="center"/>
    </xf>
    <xf numFmtId="0" fontId="70" fillId="0" borderId="0" xfId="1045" applyFont="1" applyFill="1" applyBorder="1" applyAlignment="1">
      <alignment horizontal="center" wrapText="1"/>
    </xf>
    <xf numFmtId="0" fontId="25" fillId="32" borderId="118" xfId="206" applyFont="1" applyFill="1" applyBorder="1" applyAlignment="1">
      <alignment horizontal="right" wrapText="1"/>
    </xf>
    <xf numFmtId="0" fontId="28" fillId="0" borderId="0" xfId="206" applyFont="1" applyBorder="1" applyAlignment="1">
      <alignment horizontal="right"/>
    </xf>
    <xf numFmtId="0" fontId="25" fillId="32" borderId="14" xfId="206" applyFont="1" applyFill="1" applyBorder="1" applyAlignment="1">
      <alignment horizontal="center" vertical="center"/>
    </xf>
    <xf numFmtId="0" fontId="138" fillId="31" borderId="12" xfId="1694" applyFont="1" applyFill="1" applyBorder="1" applyAlignment="1"/>
    <xf numFmtId="0" fontId="25" fillId="32" borderId="71" xfId="335" applyFont="1" applyFill="1" applyBorder="1" applyAlignment="1">
      <alignment horizontal="center" vertical="center"/>
    </xf>
    <xf numFmtId="0" fontId="25" fillId="32" borderId="72" xfId="335" applyFont="1" applyFill="1" applyBorder="1" applyAlignment="1">
      <alignment horizontal="center" vertical="center"/>
    </xf>
    <xf numFmtId="0" fontId="25" fillId="32" borderId="73" xfId="335" applyFont="1" applyFill="1" applyBorder="1" applyAlignment="1">
      <alignment horizontal="center" vertical="center"/>
    </xf>
    <xf numFmtId="0" fontId="86" fillId="32" borderId="74" xfId="335" applyFont="1" applyFill="1" applyBorder="1" applyAlignment="1">
      <alignment horizontal="center" vertical="center" wrapText="1"/>
    </xf>
    <xf numFmtId="0" fontId="86" fillId="32" borderId="72" xfId="335" applyFont="1" applyFill="1" applyBorder="1" applyAlignment="1">
      <alignment horizontal="center" vertical="center" wrapText="1"/>
    </xf>
    <xf numFmtId="0" fontId="86" fillId="32" borderId="73" xfId="335" applyFont="1" applyFill="1" applyBorder="1" applyAlignment="1">
      <alignment horizontal="center" vertical="center" wrapText="1"/>
    </xf>
    <xf numFmtId="0" fontId="86" fillId="32" borderId="71" xfId="335" applyFont="1" applyFill="1" applyBorder="1" applyAlignment="1">
      <alignment horizontal="center" vertical="center" wrapText="1"/>
    </xf>
    <xf numFmtId="0" fontId="86" fillId="32" borderId="75" xfId="335" applyFont="1" applyFill="1" applyBorder="1" applyAlignment="1">
      <alignment horizontal="center" vertical="center" wrapText="1"/>
    </xf>
    <xf numFmtId="0" fontId="96" fillId="36" borderId="2" xfId="276" applyFont="1" applyFill="1" applyBorder="1" applyAlignment="1">
      <alignment horizontal="center" wrapText="1"/>
    </xf>
    <xf numFmtId="0" fontId="96" fillId="37" borderId="2" xfId="276" applyFont="1" applyFill="1" applyBorder="1" applyAlignment="1">
      <alignment horizontal="center" wrapText="1"/>
    </xf>
    <xf numFmtId="0" fontId="96" fillId="31" borderId="2" xfId="276" applyFont="1" applyFill="1" applyBorder="1" applyAlignment="1">
      <alignment horizontal="center" wrapText="1"/>
    </xf>
    <xf numFmtId="0" fontId="96" fillId="35" borderId="2" xfId="276" applyFont="1" applyFill="1" applyBorder="1" applyAlignment="1">
      <alignment horizontal="center" wrapText="1"/>
    </xf>
    <xf numFmtId="0" fontId="95" fillId="0" borderId="0" xfId="276" applyFont="1" applyAlignment="1">
      <alignment horizontal="center"/>
    </xf>
    <xf numFmtId="0" fontId="96" fillId="38" borderId="8" xfId="276" applyFont="1" applyFill="1" applyBorder="1" applyAlignment="1">
      <alignment horizontal="center" wrapText="1"/>
    </xf>
    <xf numFmtId="0" fontId="96" fillId="38" borderId="9" xfId="276" applyFont="1" applyFill="1" applyBorder="1" applyAlignment="1">
      <alignment horizontal="center" wrapText="1"/>
    </xf>
    <xf numFmtId="0" fontId="96" fillId="38" borderId="10" xfId="276" applyFont="1" applyFill="1" applyBorder="1" applyAlignment="1">
      <alignment horizontal="center" wrapText="1"/>
    </xf>
    <xf numFmtId="0" fontId="96" fillId="39" borderId="8" xfId="276" applyFont="1" applyFill="1" applyBorder="1" applyAlignment="1">
      <alignment horizontal="center" wrapText="1"/>
    </xf>
    <xf numFmtId="0" fontId="96" fillId="39" borderId="9" xfId="276" applyFont="1" applyFill="1" applyBorder="1" applyAlignment="1">
      <alignment horizontal="center" wrapText="1"/>
    </xf>
    <xf numFmtId="0" fontId="96" fillId="39" borderId="10" xfId="276" applyFont="1" applyFill="1" applyBorder="1" applyAlignment="1">
      <alignment horizontal="center" wrapText="1"/>
    </xf>
    <xf numFmtId="0" fontId="96" fillId="40" borderId="8" xfId="276" applyFont="1" applyFill="1" applyBorder="1" applyAlignment="1">
      <alignment horizontal="center" wrapText="1"/>
    </xf>
    <xf numFmtId="0" fontId="96" fillId="40" borderId="9" xfId="276" applyFont="1" applyFill="1" applyBorder="1" applyAlignment="1">
      <alignment horizontal="center" wrapText="1"/>
    </xf>
    <xf numFmtId="0" fontId="96" fillId="40" borderId="10" xfId="276" applyFont="1" applyFill="1" applyBorder="1" applyAlignment="1">
      <alignment horizontal="center" wrapText="1"/>
    </xf>
    <xf numFmtId="0" fontId="96" fillId="41" borderId="20" xfId="276" applyFont="1" applyFill="1" applyBorder="1" applyAlignment="1">
      <alignment horizontal="center" wrapText="1"/>
    </xf>
    <xf numFmtId="0" fontId="96" fillId="41" borderId="47" xfId="276" applyFont="1" applyFill="1" applyBorder="1" applyAlignment="1">
      <alignment horizontal="center" wrapText="1"/>
    </xf>
    <xf numFmtId="0" fontId="88" fillId="32" borderId="71" xfId="335" applyFont="1" applyFill="1" applyBorder="1" applyAlignment="1">
      <alignment horizontal="center" vertical="center" wrapText="1"/>
    </xf>
    <xf numFmtId="0" fontId="88" fillId="32" borderId="72" xfId="335" applyFont="1" applyFill="1" applyBorder="1" applyAlignment="1">
      <alignment horizontal="center" vertical="center" wrapText="1"/>
    </xf>
    <xf numFmtId="0" fontId="88" fillId="32" borderId="75" xfId="335" applyFont="1" applyFill="1" applyBorder="1" applyAlignment="1">
      <alignment horizontal="center" vertical="center" wrapText="1"/>
    </xf>
    <xf numFmtId="0" fontId="88" fillId="32" borderId="74" xfId="335" applyFont="1" applyFill="1" applyBorder="1" applyAlignment="1">
      <alignment horizontal="center" vertical="center" wrapText="1"/>
    </xf>
    <xf numFmtId="0" fontId="88" fillId="32" borderId="73" xfId="335" applyFont="1" applyFill="1" applyBorder="1" applyAlignment="1">
      <alignment horizontal="center" vertical="center" wrapText="1"/>
    </xf>
    <xf numFmtId="0" fontId="87" fillId="32" borderId="71" xfId="335" applyFont="1" applyFill="1" applyBorder="1" applyAlignment="1">
      <alignment horizontal="center" vertical="center"/>
    </xf>
    <xf numFmtId="0" fontId="87" fillId="32" borderId="72" xfId="335" applyFont="1" applyFill="1" applyBorder="1" applyAlignment="1">
      <alignment horizontal="center" vertical="center"/>
    </xf>
    <xf numFmtId="0" fontId="87" fillId="32" borderId="73" xfId="335" applyFont="1" applyFill="1" applyBorder="1" applyAlignment="1">
      <alignment horizontal="center" vertical="center"/>
    </xf>
    <xf numFmtId="0" fontId="76" fillId="31" borderId="0" xfId="274" applyFont="1" applyFill="1" applyBorder="1" applyAlignment="1">
      <alignment horizontal="left"/>
    </xf>
    <xf numFmtId="0" fontId="68" fillId="32" borderId="0" xfId="274" applyFont="1" applyFill="1" applyBorder="1" applyAlignment="1">
      <alignment horizontal="center" vertical="center"/>
    </xf>
    <xf numFmtId="0" fontId="68" fillId="32" borderId="17" xfId="274" applyFont="1" applyFill="1" applyBorder="1" applyAlignment="1">
      <alignment horizontal="center" vertical="center"/>
    </xf>
    <xf numFmtId="0" fontId="68" fillId="32" borderId="12" xfId="274" applyFont="1" applyFill="1" applyBorder="1" applyAlignment="1">
      <alignment horizontal="center" vertical="center"/>
    </xf>
    <xf numFmtId="0" fontId="68" fillId="32" borderId="15" xfId="274" applyFont="1" applyFill="1" applyBorder="1" applyAlignment="1">
      <alignment horizontal="center" vertical="center"/>
    </xf>
    <xf numFmtId="0" fontId="68" fillId="32" borderId="7" xfId="274" applyFont="1" applyFill="1" applyBorder="1" applyAlignment="1">
      <alignment horizontal="center" vertical="center"/>
    </xf>
    <xf numFmtId="188" fontId="73" fillId="32" borderId="0" xfId="626" applyNumberFormat="1" applyFont="1" applyFill="1" applyBorder="1" applyAlignment="1">
      <alignment horizontal="left" wrapText="1"/>
    </xf>
    <xf numFmtId="49" fontId="68" fillId="32" borderId="15" xfId="274" applyNumberFormat="1" applyFont="1" applyFill="1" applyBorder="1" applyAlignment="1">
      <alignment horizontal="center" vertical="center" wrapText="1"/>
    </xf>
    <xf numFmtId="49" fontId="68" fillId="32" borderId="7" xfId="274" applyNumberFormat="1" applyFont="1" applyFill="1" applyBorder="1" applyAlignment="1">
      <alignment horizontal="center" vertical="center" wrapText="1"/>
    </xf>
    <xf numFmtId="0" fontId="68" fillId="32" borderId="12" xfId="274" applyFont="1" applyFill="1" applyBorder="1" applyAlignment="1">
      <alignment horizontal="center" vertical="center" wrapText="1"/>
    </xf>
    <xf numFmtId="0" fontId="68" fillId="32" borderId="0" xfId="274" applyFont="1" applyFill="1" applyBorder="1" applyAlignment="1">
      <alignment horizontal="center" vertical="center" wrapText="1"/>
    </xf>
    <xf numFmtId="0" fontId="68" fillId="32" borderId="6" xfId="274" applyFont="1" applyFill="1" applyBorder="1" applyAlignment="1">
      <alignment horizontal="center" vertical="center" wrapText="1"/>
    </xf>
    <xf numFmtId="0" fontId="68" fillId="32" borderId="6" xfId="274" applyFont="1" applyFill="1" applyBorder="1" applyAlignment="1">
      <alignment horizontal="center" vertical="center"/>
    </xf>
    <xf numFmtId="0" fontId="68" fillId="32" borderId="13" xfId="274" applyFont="1" applyFill="1" applyBorder="1" applyAlignment="1">
      <alignment horizontal="center" vertical="center"/>
    </xf>
    <xf numFmtId="0" fontId="26" fillId="32" borderId="26" xfId="274" applyFont="1" applyFill="1" applyBorder="1" applyAlignment="1">
      <alignment horizontal="center" vertical="center"/>
    </xf>
    <xf numFmtId="0" fontId="26" fillId="32" borderId="5" xfId="274" applyFont="1" applyFill="1" applyBorder="1" applyAlignment="1">
      <alignment horizontal="center" vertical="center"/>
    </xf>
    <xf numFmtId="189" fontId="68" fillId="32" borderId="15" xfId="274" applyNumberFormat="1" applyFont="1" applyFill="1" applyBorder="1" applyAlignment="1">
      <alignment horizontal="center" vertical="center" wrapText="1"/>
    </xf>
    <xf numFmtId="189" fontId="68" fillId="32" borderId="7" xfId="274" applyNumberFormat="1" applyFont="1" applyFill="1" applyBorder="1" applyAlignment="1">
      <alignment horizontal="center" vertical="center" wrapText="1"/>
    </xf>
    <xf numFmtId="188" fontId="73" fillId="32" borderId="7" xfId="626" applyNumberFormat="1" applyFont="1" applyFill="1" applyBorder="1" applyAlignment="1">
      <alignment wrapText="1"/>
    </xf>
    <xf numFmtId="188" fontId="73" fillId="32" borderId="6" xfId="626" applyNumberFormat="1" applyFont="1" applyFill="1" applyBorder="1" applyAlignment="1">
      <alignment horizontal="left" wrapText="1"/>
    </xf>
    <xf numFmtId="188" fontId="73" fillId="32" borderId="13" xfId="626" applyNumberFormat="1" applyFont="1" applyFill="1" applyBorder="1" applyAlignment="1">
      <alignment wrapText="1"/>
    </xf>
    <xf numFmtId="0" fontId="115" fillId="0" borderId="92" xfId="2373" applyFont="1" applyFill="1" applyBorder="1" applyAlignment="1">
      <alignment horizontal="center"/>
    </xf>
    <xf numFmtId="0" fontId="115" fillId="0" borderId="92" xfId="2373" applyFont="1" applyFill="1" applyBorder="1" applyAlignment="1">
      <alignment horizontal="center" wrapText="1"/>
    </xf>
    <xf numFmtId="0" fontId="27" fillId="0" borderId="12" xfId="274" applyFont="1" applyFill="1" applyBorder="1" applyAlignment="1">
      <alignment horizontal="center" vertical="center"/>
    </xf>
    <xf numFmtId="0" fontId="27" fillId="0" borderId="0" xfId="274" applyFont="1" applyFill="1" applyBorder="1" applyAlignment="1">
      <alignment horizontal="center" vertical="center"/>
    </xf>
    <xf numFmtId="0" fontId="27" fillId="0" borderId="6" xfId="274" applyFont="1" applyFill="1" applyBorder="1" applyAlignment="1">
      <alignment horizontal="center" vertical="center"/>
    </xf>
    <xf numFmtId="0" fontId="26" fillId="0" borderId="101" xfId="274" applyFont="1" applyFill="1" applyBorder="1" applyAlignment="1">
      <alignment horizontal="center" vertical="center"/>
    </xf>
    <xf numFmtId="0" fontId="26" fillId="0" borderId="103" xfId="274" applyFont="1" applyFill="1" applyBorder="1" applyAlignment="1">
      <alignment horizontal="center" vertical="center"/>
    </xf>
    <xf numFmtId="0" fontId="29" fillId="0" borderId="95" xfId="274" applyFont="1" applyFill="1" applyBorder="1" applyAlignment="1">
      <alignment horizontal="left" wrapText="1"/>
    </xf>
    <xf numFmtId="0" fontId="27" fillId="0" borderId="7" xfId="274" applyFont="1" applyFill="1" applyBorder="1" applyAlignment="1">
      <alignment horizontal="center" vertical="center"/>
    </xf>
    <xf numFmtId="0" fontId="27" fillId="0" borderId="13" xfId="274" applyFont="1" applyFill="1" applyBorder="1" applyAlignment="1">
      <alignment horizontal="center" vertical="center"/>
    </xf>
    <xf numFmtId="0" fontId="46" fillId="0" borderId="0" xfId="274" applyFont="1" applyFill="1" applyBorder="1" applyAlignment="1">
      <alignment horizontal="left" wrapText="1"/>
    </xf>
    <xf numFmtId="0" fontId="74" fillId="0" borderId="15" xfId="274" applyFont="1" applyFill="1" applyBorder="1" applyAlignment="1">
      <alignment horizontal="center" wrapText="1"/>
    </xf>
    <xf numFmtId="0" fontId="74" fillId="0" borderId="7" xfId="274" applyFont="1" applyFill="1" applyBorder="1" applyAlignment="1">
      <alignment horizontal="center" wrapText="1"/>
    </xf>
    <xf numFmtId="0" fontId="74" fillId="0" borderId="13" xfId="274" applyFont="1" applyFill="1" applyBorder="1" applyAlignment="1">
      <alignment horizontal="center" wrapText="1"/>
    </xf>
    <xf numFmtId="0" fontId="74" fillId="0" borderId="15" xfId="274" applyFont="1" applyFill="1" applyBorder="1" applyAlignment="1">
      <alignment horizontal="center"/>
    </xf>
    <xf numFmtId="0" fontId="74" fillId="0" borderId="7" xfId="274" applyFont="1" applyFill="1" applyBorder="1" applyAlignment="1">
      <alignment horizontal="center"/>
    </xf>
    <xf numFmtId="0" fontId="74" fillId="0" borderId="94" xfId="274" applyFont="1" applyFill="1" applyBorder="1" applyAlignment="1">
      <alignment horizontal="center"/>
    </xf>
    <xf numFmtId="0" fontId="74" fillId="0" borderId="12" xfId="274" applyFont="1" applyFill="1" applyBorder="1" applyAlignment="1">
      <alignment horizontal="center"/>
    </xf>
    <xf numFmtId="0" fontId="74" fillId="0" borderId="0" xfId="274" applyFont="1" applyFill="1" applyBorder="1" applyAlignment="1">
      <alignment horizontal="center"/>
    </xf>
    <xf numFmtId="0" fontId="74" fillId="0" borderId="6" xfId="274" applyFont="1" applyFill="1" applyBorder="1" applyAlignment="1">
      <alignment horizontal="center"/>
    </xf>
    <xf numFmtId="0" fontId="70" fillId="0" borderId="101" xfId="274" applyFont="1" applyFill="1" applyBorder="1" applyAlignment="1">
      <alignment horizontal="center" wrapText="1"/>
    </xf>
    <xf numFmtId="0" fontId="70" fillId="0" borderId="100" xfId="274" applyFont="1" applyFill="1" applyBorder="1" applyAlignment="1">
      <alignment horizontal="center" wrapText="1"/>
    </xf>
    <xf numFmtId="0" fontId="70" fillId="0" borderId="95" xfId="274" applyFont="1" applyFill="1" applyBorder="1" applyAlignment="1">
      <alignment horizontal="center" wrapText="1"/>
    </xf>
    <xf numFmtId="0" fontId="70" fillId="0" borderId="97" xfId="274" applyFont="1" applyFill="1" applyBorder="1" applyAlignment="1">
      <alignment horizontal="center" wrapText="1"/>
    </xf>
    <xf numFmtId="0" fontId="84" fillId="0" borderId="117" xfId="274" applyFont="1" applyFill="1" applyBorder="1" applyAlignment="1">
      <alignment horizontal="center" wrapText="1"/>
    </xf>
    <xf numFmtId="0" fontId="84" fillId="0" borderId="95" xfId="274" applyFont="1" applyFill="1" applyBorder="1" applyAlignment="1">
      <alignment horizontal="center" wrapText="1"/>
    </xf>
    <xf numFmtId="0" fontId="84" fillId="0" borderId="97" xfId="274" applyFont="1" applyFill="1" applyBorder="1" applyAlignment="1">
      <alignment horizontal="center" wrapText="1"/>
    </xf>
    <xf numFmtId="0" fontId="160" fillId="0" borderId="101" xfId="274" applyFont="1" applyFill="1" applyBorder="1" applyAlignment="1">
      <alignment horizontal="center"/>
    </xf>
    <xf numFmtId="0" fontId="160" fillId="0" borderId="103" xfId="274" applyFont="1" applyFill="1" applyBorder="1" applyAlignment="1">
      <alignment horizontal="center"/>
    </xf>
    <xf numFmtId="0" fontId="84" fillId="0" borderId="117" xfId="274" applyFont="1" applyFill="1" applyBorder="1" applyAlignment="1">
      <alignment horizontal="center" vertical="center"/>
    </xf>
    <xf numFmtId="0" fontId="84" fillId="0" borderId="15" xfId="274" applyFont="1" applyFill="1" applyBorder="1" applyAlignment="1">
      <alignment horizontal="center" vertical="center"/>
    </xf>
    <xf numFmtId="0" fontId="84" fillId="0" borderId="95" xfId="274" applyFont="1" applyFill="1" applyBorder="1" applyAlignment="1">
      <alignment horizontal="center" vertical="center"/>
    </xf>
    <xf numFmtId="0" fontId="84" fillId="0" borderId="7" xfId="274" applyFont="1" applyFill="1" applyBorder="1" applyAlignment="1">
      <alignment horizontal="center" vertical="center"/>
    </xf>
    <xf numFmtId="0" fontId="32" fillId="0" borderId="101" xfId="274" applyFont="1" applyFill="1" applyBorder="1" applyAlignment="1">
      <alignment horizontal="center" vertical="center"/>
    </xf>
    <xf numFmtId="0" fontId="32" fillId="0" borderId="103" xfId="274" applyFont="1" applyFill="1" applyBorder="1" applyAlignment="1">
      <alignment horizontal="center" vertical="center"/>
    </xf>
    <xf numFmtId="0" fontId="32" fillId="0" borderId="102" xfId="274" applyFont="1" applyFill="1" applyBorder="1" applyAlignment="1">
      <alignment horizontal="center" vertical="center" wrapText="1"/>
    </xf>
    <xf numFmtId="0" fontId="32" fillId="0" borderId="101" xfId="274" applyFont="1" applyFill="1" applyBorder="1" applyAlignment="1">
      <alignment horizontal="center" vertical="center" wrapText="1"/>
    </xf>
    <xf numFmtId="0" fontId="32" fillId="0" borderId="103" xfId="274" applyFont="1" applyFill="1" applyBorder="1" applyAlignment="1">
      <alignment horizontal="center" vertical="center" wrapText="1"/>
    </xf>
    <xf numFmtId="0" fontId="69" fillId="0" borderId="0" xfId="274" applyFont="1" applyFill="1" applyBorder="1" applyAlignment="1">
      <alignment horizontal="center" vertical="center"/>
    </xf>
    <xf numFmtId="0" fontId="69" fillId="0" borderId="7" xfId="274" applyFont="1" applyFill="1" applyBorder="1" applyAlignment="1">
      <alignment horizontal="center" vertical="center"/>
    </xf>
    <xf numFmtId="0" fontId="69" fillId="0" borderId="6" xfId="274" applyFont="1" applyFill="1" applyBorder="1" applyAlignment="1">
      <alignment horizontal="center" vertical="center"/>
    </xf>
    <xf numFmtId="0" fontId="69" fillId="0" borderId="13" xfId="274" applyFont="1" applyFill="1" applyBorder="1" applyAlignment="1">
      <alignment horizontal="center" vertical="center"/>
    </xf>
    <xf numFmtId="0" fontId="151" fillId="0" borderId="12" xfId="0" applyFont="1" applyFill="1" applyBorder="1" applyAlignment="1">
      <alignment horizontal="center" vertical="center"/>
    </xf>
    <xf numFmtId="0" fontId="151" fillId="0" borderId="0" xfId="0" applyFont="1" applyFill="1" applyBorder="1" applyAlignment="1">
      <alignment horizontal="center" vertical="center"/>
    </xf>
    <xf numFmtId="0" fontId="151" fillId="0" borderId="6" xfId="0" applyFont="1" applyFill="1" applyBorder="1" applyAlignment="1">
      <alignment horizontal="center" vertical="center"/>
    </xf>
    <xf numFmtId="0" fontId="69" fillId="0" borderId="12" xfId="274" applyFont="1" applyFill="1" applyBorder="1" applyAlignment="1">
      <alignment horizontal="center" vertical="center" wrapText="1"/>
    </xf>
    <xf numFmtId="0" fontId="69" fillId="0" borderId="0" xfId="274" applyFont="1" applyFill="1" applyBorder="1" applyAlignment="1">
      <alignment horizontal="center" vertical="center" wrapText="1"/>
    </xf>
    <xf numFmtId="0" fontId="69" fillId="0" borderId="6" xfId="274" applyFont="1" applyFill="1" applyBorder="1" applyAlignment="1">
      <alignment horizontal="center" vertical="center" wrapText="1"/>
    </xf>
    <xf numFmtId="0" fontId="32" fillId="0" borderId="101" xfId="274" applyFont="1" applyFill="1" applyBorder="1" applyAlignment="1">
      <alignment horizontal="center"/>
    </xf>
    <xf numFmtId="0" fontId="32" fillId="0" borderId="103" xfId="274" applyFont="1" applyFill="1" applyBorder="1" applyAlignment="1">
      <alignment horizontal="center"/>
    </xf>
    <xf numFmtId="0" fontId="69" fillId="0" borderId="12" xfId="274" applyFont="1" applyFill="1" applyBorder="1" applyAlignment="1">
      <alignment horizontal="center" vertical="center"/>
    </xf>
    <xf numFmtId="0" fontId="32" fillId="0" borderId="117" xfId="274" applyFont="1" applyFill="1" applyBorder="1" applyAlignment="1">
      <alignment horizontal="center"/>
    </xf>
    <xf numFmtId="0" fontId="32" fillId="0" borderId="95" xfId="274" applyFont="1" applyFill="1" applyBorder="1" applyAlignment="1">
      <alignment horizontal="center"/>
    </xf>
    <xf numFmtId="0" fontId="32" fillId="0" borderId="97" xfId="274" applyFont="1" applyFill="1" applyBorder="1" applyAlignment="1">
      <alignment horizontal="center"/>
    </xf>
    <xf numFmtId="0" fontId="25" fillId="32" borderId="105" xfId="206" applyFont="1" applyFill="1" applyBorder="1" applyAlignment="1">
      <alignment horizontal="center" vertical="center" wrapText="1"/>
    </xf>
    <xf numFmtId="0" fontId="25" fillId="32" borderId="14" xfId="206" applyFont="1" applyFill="1" applyBorder="1" applyAlignment="1">
      <alignment horizontal="center" vertical="center" wrapText="1"/>
    </xf>
    <xf numFmtId="14" fontId="25" fillId="58" borderId="105" xfId="206" applyNumberFormat="1" applyFont="1" applyFill="1" applyBorder="1" applyAlignment="1">
      <alignment horizontal="center" vertical="center" wrapText="1"/>
    </xf>
    <xf numFmtId="14" fontId="25" fillId="58" borderId="14" xfId="206" applyNumberFormat="1" applyFont="1" applyFill="1" applyBorder="1" applyAlignment="1">
      <alignment horizontal="center" vertical="center" wrapText="1"/>
    </xf>
    <xf numFmtId="0" fontId="179" fillId="0" borderId="105" xfId="206" applyFont="1" applyFill="1" applyBorder="1" applyAlignment="1">
      <alignment horizontal="center" vertical="center"/>
    </xf>
    <xf numFmtId="0" fontId="179" fillId="0" borderId="14" xfId="206" applyFont="1" applyFill="1" applyBorder="1" applyAlignment="1">
      <alignment horizontal="center" vertical="center"/>
    </xf>
    <xf numFmtId="0" fontId="25" fillId="32" borderId="102" xfId="206" applyFont="1" applyFill="1" applyBorder="1" applyAlignment="1">
      <alignment horizontal="center" vertical="center" wrapText="1"/>
    </xf>
    <xf numFmtId="0" fontId="25" fillId="32" borderId="101" xfId="206" applyFont="1" applyFill="1" applyBorder="1" applyAlignment="1">
      <alignment horizontal="center" vertical="center" wrapText="1"/>
    </xf>
    <xf numFmtId="0" fontId="25" fillId="32" borderId="103" xfId="206" applyFont="1" applyFill="1" applyBorder="1" applyAlignment="1">
      <alignment horizontal="center" vertical="center" wrapText="1"/>
    </xf>
    <xf numFmtId="0" fontId="25" fillId="32" borderId="7" xfId="206" applyFont="1" applyFill="1" applyBorder="1" applyAlignment="1">
      <alignment horizontal="center" vertical="center"/>
    </xf>
    <xf numFmtId="0" fontId="25" fillId="32" borderId="13" xfId="206" applyFont="1" applyFill="1" applyBorder="1" applyAlignment="1">
      <alignment horizontal="center" vertical="center"/>
    </xf>
    <xf numFmtId="0" fontId="104" fillId="31" borderId="0" xfId="713" applyFont="1" applyFill="1" applyBorder="1" applyAlignment="1">
      <alignment horizontal="left"/>
    </xf>
    <xf numFmtId="0" fontId="99" fillId="0" borderId="26" xfId="713" applyFont="1" applyFill="1" applyBorder="1" applyAlignment="1">
      <alignment horizontal="center"/>
    </xf>
    <xf numFmtId="0" fontId="99" fillId="0" borderId="5" xfId="713" applyFont="1" applyFill="1" applyBorder="1" applyAlignment="1">
      <alignment horizontal="center"/>
    </xf>
    <xf numFmtId="0" fontId="29" fillId="0" borderId="12" xfId="714" applyFont="1" applyFill="1" applyBorder="1" applyAlignment="1">
      <alignment horizontal="center"/>
    </xf>
    <xf numFmtId="0" fontId="29" fillId="0" borderId="0" xfId="714" applyFont="1" applyFill="1" applyBorder="1" applyAlignment="1">
      <alignment horizontal="center"/>
    </xf>
    <xf numFmtId="0" fontId="104" fillId="31" borderId="0" xfId="712" applyFont="1" applyFill="1" applyBorder="1" applyAlignment="1">
      <alignment horizontal="left"/>
    </xf>
    <xf numFmtId="168" fontId="99" fillId="0" borderId="20" xfId="712" applyNumberFormat="1" applyFont="1" applyFill="1" applyBorder="1" applyAlignment="1">
      <alignment horizontal="center"/>
    </xf>
    <xf numFmtId="168" fontId="99" fillId="0" borderId="47" xfId="712" applyNumberFormat="1" applyFont="1" applyFill="1" applyBorder="1" applyAlignment="1">
      <alignment horizontal="center"/>
    </xf>
    <xf numFmtId="168" fontId="99" fillId="0" borderId="16" xfId="712" applyNumberFormat="1" applyFont="1" applyFill="1" applyBorder="1" applyAlignment="1">
      <alignment horizontal="center"/>
    </xf>
    <xf numFmtId="0" fontId="115" fillId="0" borderId="26" xfId="712" applyFont="1" applyFill="1" applyBorder="1" applyAlignment="1">
      <alignment horizontal="center" vertical="center" wrapText="1"/>
    </xf>
    <xf numFmtId="0" fontId="115" fillId="0" borderId="5" xfId="712" applyFont="1" applyFill="1" applyBorder="1" applyAlignment="1">
      <alignment horizontal="center" vertical="center" wrapText="1"/>
    </xf>
    <xf numFmtId="0" fontId="154" fillId="0" borderId="77" xfId="713" applyFont="1" applyFill="1" applyBorder="1" applyAlignment="1">
      <alignment horizontal="center" vertical="center"/>
    </xf>
    <xf numFmtId="0" fontId="154" fillId="0" borderId="17" xfId="713" applyFont="1" applyFill="1" applyBorder="1" applyAlignment="1">
      <alignment horizontal="center" vertical="center"/>
    </xf>
    <xf numFmtId="0" fontId="104" fillId="31" borderId="0" xfId="1121" applyFont="1" applyFill="1" applyBorder="1" applyAlignment="1">
      <alignment horizontal="left"/>
    </xf>
    <xf numFmtId="0" fontId="99" fillId="0" borderId="20" xfId="1121" applyFont="1" applyFill="1" applyBorder="1" applyAlignment="1">
      <alignment horizontal="center"/>
    </xf>
    <xf numFmtId="0" fontId="99" fillId="0" borderId="47" xfId="1121" applyFont="1" applyFill="1" applyBorder="1" applyAlignment="1">
      <alignment horizontal="center"/>
    </xf>
    <xf numFmtId="0" fontId="70" fillId="0" borderId="26" xfId="1692" applyFont="1" applyFill="1" applyBorder="1" applyAlignment="1">
      <alignment horizontal="center" vertical="center" wrapText="1"/>
    </xf>
    <xf numFmtId="0" fontId="70" fillId="0" borderId="5" xfId="1692" applyFont="1" applyFill="1" applyBorder="1" applyAlignment="1">
      <alignment horizontal="center" vertical="center" wrapText="1"/>
    </xf>
    <xf numFmtId="0" fontId="84" fillId="31" borderId="0" xfId="1045" applyFont="1" applyFill="1" applyBorder="1" applyAlignment="1">
      <alignment horizontal="center"/>
    </xf>
    <xf numFmtId="0" fontId="69" fillId="0" borderId="0" xfId="1045" applyFont="1" applyFill="1" applyBorder="1" applyAlignment="1">
      <alignment horizontal="center"/>
    </xf>
    <xf numFmtId="0" fontId="74" fillId="0" borderId="47" xfId="1045" applyFont="1" applyFill="1" applyBorder="1" applyAlignment="1">
      <alignment horizontal="center" wrapText="1"/>
    </xf>
    <xf numFmtId="0" fontId="70" fillId="0" borderId="96" xfId="1045" applyFont="1" applyFill="1" applyBorder="1" applyAlignment="1">
      <alignment horizontal="center" wrapText="1"/>
    </xf>
    <xf numFmtId="0" fontId="70" fillId="0" borderId="95" xfId="1045" applyFont="1" applyFill="1" applyBorder="1" applyAlignment="1">
      <alignment horizontal="center" wrapText="1"/>
    </xf>
    <xf numFmtId="0" fontId="70" fillId="0" borderId="0" xfId="1045" applyFont="1" applyFill="1" applyBorder="1" applyAlignment="1">
      <alignment horizontal="center" wrapText="1"/>
    </xf>
    <xf numFmtId="0" fontId="74" fillId="0" borderId="95" xfId="1045" applyFont="1" applyFill="1" applyBorder="1" applyAlignment="1">
      <alignment horizontal="center"/>
    </xf>
    <xf numFmtId="0" fontId="0" fillId="0" borderId="95" xfId="0" applyBorder="1" applyAlignment="1"/>
    <xf numFmtId="0" fontId="84" fillId="31" borderId="7" xfId="1045" applyFont="1" applyFill="1" applyBorder="1" applyAlignment="1">
      <alignment horizontal="center"/>
    </xf>
    <xf numFmtId="0" fontId="74" fillId="0" borderId="0" xfId="1045" applyFont="1" applyFill="1" applyBorder="1" applyAlignment="1">
      <alignment horizontal="center" wrapText="1"/>
    </xf>
    <xf numFmtId="0" fontId="151" fillId="0" borderId="47" xfId="0" applyFont="1" applyBorder="1" applyAlignment="1">
      <alignment horizontal="center" wrapText="1"/>
    </xf>
    <xf numFmtId="0" fontId="0" fillId="0" borderId="47" xfId="0" applyBorder="1" applyAlignment="1">
      <alignment horizontal="center" wrapText="1"/>
    </xf>
    <xf numFmtId="0" fontId="0" fillId="0" borderId="95" xfId="0" applyBorder="1" applyAlignment="1">
      <alignment horizontal="center" wrapText="1"/>
    </xf>
    <xf numFmtId="0" fontId="151" fillId="0" borderId="95" xfId="0" applyFont="1" applyBorder="1" applyAlignment="1">
      <alignment horizontal="center" wrapText="1"/>
    </xf>
    <xf numFmtId="0" fontId="70" fillId="0" borderId="5" xfId="1045" applyFont="1" applyFill="1" applyBorder="1" applyAlignment="1">
      <alignment horizontal="center" vertical="center" wrapText="1"/>
    </xf>
    <xf numFmtId="0" fontId="70" fillId="0" borderId="46" xfId="1045" applyFont="1" applyFill="1" applyBorder="1" applyAlignment="1">
      <alignment horizontal="center" vertical="center" wrapText="1"/>
    </xf>
    <xf numFmtId="0" fontId="70" fillId="0" borderId="26" xfId="1045" applyFont="1" applyFill="1" applyBorder="1" applyAlignment="1">
      <alignment horizontal="center" vertical="center" wrapText="1"/>
    </xf>
    <xf numFmtId="0" fontId="46" fillId="0" borderId="0" xfId="0" applyFont="1" applyFill="1" applyAlignment="1">
      <alignment horizontal="left" wrapText="1"/>
    </xf>
    <xf numFmtId="0" fontId="176" fillId="0" borderId="12" xfId="1694" applyFont="1" applyFill="1" applyBorder="1" applyAlignment="1">
      <alignment horizontal="center"/>
    </xf>
    <xf numFmtId="0" fontId="176" fillId="0" borderId="0" xfId="1694" applyFont="1" applyFill="1" applyBorder="1" applyAlignment="1">
      <alignment horizontal="center"/>
    </xf>
    <xf numFmtId="0" fontId="152" fillId="0" borderId="96" xfId="1694" applyFont="1" applyFill="1" applyBorder="1" applyAlignment="1">
      <alignment horizontal="center"/>
    </xf>
    <xf numFmtId="0" fontId="0" fillId="0" borderId="97" xfId="0" applyBorder="1" applyAlignment="1"/>
    <xf numFmtId="0" fontId="152" fillId="0" borderId="20" xfId="1694" applyFont="1" applyFill="1" applyBorder="1" applyAlignment="1">
      <alignment horizontal="center"/>
    </xf>
    <xf numFmtId="0" fontId="152" fillId="0" borderId="47" xfId="1694" applyFont="1" applyFill="1" applyBorder="1" applyAlignment="1">
      <alignment horizontal="center"/>
    </xf>
    <xf numFmtId="0" fontId="152" fillId="0" borderId="16" xfId="1694" applyFont="1" applyFill="1" applyBorder="1" applyAlignment="1">
      <alignment horizontal="center"/>
    </xf>
    <xf numFmtId="0" fontId="152" fillId="0" borderId="12" xfId="1694" applyFont="1" applyFill="1" applyBorder="1" applyAlignment="1">
      <alignment horizontal="center"/>
    </xf>
    <xf numFmtId="0" fontId="152" fillId="0" borderId="0" xfId="1694" applyFont="1" applyFill="1" applyBorder="1" applyAlignment="1">
      <alignment horizontal="center"/>
    </xf>
    <xf numFmtId="0" fontId="152" fillId="0" borderId="47" xfId="1694" applyFont="1" applyFill="1" applyBorder="1" applyAlignment="1">
      <alignment horizontal="center" vertical="center"/>
    </xf>
    <xf numFmtId="0" fontId="152" fillId="0" borderId="16" xfId="1694" applyFont="1" applyFill="1" applyBorder="1" applyAlignment="1">
      <alignment horizontal="center" vertical="center"/>
    </xf>
    <xf numFmtId="0" fontId="70" fillId="0" borderId="17" xfId="207" applyFont="1" applyFill="1" applyBorder="1" applyAlignment="1">
      <alignment horizontal="center" vertical="center" wrapText="1"/>
    </xf>
    <xf numFmtId="0" fontId="70" fillId="0" borderId="11" xfId="207" applyFont="1" applyFill="1" applyBorder="1" applyAlignment="1">
      <alignment horizontal="center" vertical="center" wrapText="1"/>
    </xf>
    <xf numFmtId="0" fontId="70" fillId="0" borderId="77" xfId="207" applyFont="1" applyFill="1" applyBorder="1" applyAlignment="1">
      <alignment horizontal="center" vertical="center" wrapText="1"/>
    </xf>
    <xf numFmtId="0" fontId="151" fillId="0" borderId="12" xfId="1694" applyFont="1" applyFill="1" applyBorder="1" applyAlignment="1">
      <alignment horizontal="center"/>
    </xf>
    <xf numFmtId="0" fontId="151" fillId="0" borderId="0" xfId="1694" applyFont="1" applyFill="1" applyBorder="1" applyAlignment="1">
      <alignment horizontal="center"/>
    </xf>
    <xf numFmtId="0" fontId="99" fillId="0" borderId="96" xfId="1694" applyFont="1" applyFill="1" applyBorder="1" applyAlignment="1">
      <alignment horizontal="center"/>
    </xf>
    <xf numFmtId="0" fontId="152" fillId="0" borderId="20" xfId="1694" applyFont="1" applyFill="1" applyBorder="1" applyAlignment="1">
      <alignment horizontal="center" vertical="center"/>
    </xf>
    <xf numFmtId="0" fontId="70" fillId="0" borderId="26" xfId="1697" applyFont="1" applyFill="1" applyBorder="1" applyAlignment="1">
      <alignment horizontal="center" vertical="center"/>
    </xf>
    <xf numFmtId="0" fontId="70" fillId="0" borderId="5" xfId="1697" applyFont="1" applyFill="1" applyBorder="1" applyAlignment="1">
      <alignment horizontal="center" vertical="center"/>
    </xf>
    <xf numFmtId="0" fontId="70" fillId="32" borderId="26" xfId="1698" applyFont="1" applyFill="1" applyBorder="1" applyAlignment="1">
      <alignment horizontal="center"/>
    </xf>
    <xf numFmtId="0" fontId="70" fillId="32" borderId="5" xfId="1698" applyFont="1" applyFill="1" applyBorder="1" applyAlignment="1">
      <alignment horizontal="center"/>
    </xf>
    <xf numFmtId="0" fontId="46" fillId="32" borderId="47" xfId="1698" applyFont="1" applyFill="1" applyBorder="1" applyAlignment="1">
      <alignment horizontal="justify" vertical="top" wrapText="1"/>
    </xf>
    <xf numFmtId="0" fontId="46" fillId="32" borderId="0" xfId="1698" applyFont="1" applyFill="1" applyBorder="1" applyAlignment="1">
      <alignment horizontal="justify" vertical="top" wrapText="1"/>
    </xf>
    <xf numFmtId="0" fontId="70" fillId="32" borderId="26" xfId="1045" applyFont="1" applyFill="1" applyBorder="1" applyAlignment="1">
      <alignment horizontal="center"/>
    </xf>
    <xf numFmtId="0" fontId="70" fillId="32" borderId="5" xfId="1045" applyFont="1" applyFill="1" applyBorder="1" applyAlignment="1">
      <alignment horizontal="center"/>
    </xf>
    <xf numFmtId="0" fontId="69" fillId="0" borderId="9" xfId="1700" applyFont="1" applyFill="1" applyBorder="1" applyAlignment="1">
      <alignment horizontal="center"/>
    </xf>
    <xf numFmtId="0" fontId="46" fillId="32" borderId="0" xfId="1700" applyFont="1" applyFill="1" applyBorder="1" applyAlignment="1">
      <alignment horizontal="left" wrapText="1"/>
    </xf>
    <xf numFmtId="0" fontId="46" fillId="32" borderId="0" xfId="1700" applyFont="1" applyFill="1" applyAlignment="1">
      <alignment horizontal="left" wrapText="1"/>
    </xf>
    <xf numFmtId="0" fontId="98" fillId="0" borderId="26" xfId="1702" applyFont="1" applyFill="1" applyBorder="1" applyAlignment="1">
      <alignment horizontal="center"/>
    </xf>
    <xf numFmtId="0" fontId="98" fillId="0" borderId="5" xfId="1702" applyFont="1" applyFill="1" applyBorder="1" applyAlignment="1">
      <alignment horizontal="center"/>
    </xf>
    <xf numFmtId="0" fontId="98" fillId="0" borderId="26" xfId="1702" applyFont="1" applyFill="1" applyBorder="1" applyAlignment="1">
      <alignment horizontal="center" wrapText="1"/>
    </xf>
    <xf numFmtId="0" fontId="46" fillId="32" borderId="0" xfId="1700" applyFont="1" applyFill="1" applyBorder="1" applyAlignment="1">
      <alignment horizontal="left" vertical="center" wrapText="1"/>
    </xf>
    <xf numFmtId="0" fontId="98" fillId="0" borderId="46" xfId="1702" applyFont="1" applyFill="1" applyBorder="1" applyAlignment="1">
      <alignment horizontal="center"/>
    </xf>
    <xf numFmtId="0" fontId="99" fillId="0" borderId="8" xfId="1702" applyFont="1" applyFill="1" applyBorder="1" applyAlignment="1">
      <alignment horizontal="center"/>
    </xf>
    <xf numFmtId="0" fontId="99" fillId="0" borderId="10" xfId="1702" applyFont="1" applyFill="1" applyBorder="1" applyAlignment="1">
      <alignment horizontal="center"/>
    </xf>
    <xf numFmtId="0" fontId="99" fillId="0" borderId="9" xfId="1702" applyFont="1" applyFill="1" applyBorder="1" applyAlignment="1">
      <alignment horizontal="center"/>
    </xf>
    <xf numFmtId="0" fontId="74" fillId="32" borderId="22" xfId="0" applyFont="1" applyFill="1" applyBorder="1" applyAlignment="1">
      <alignment horizontal="center" vertical="center" wrapText="1"/>
    </xf>
    <xf numFmtId="0" fontId="74" fillId="32" borderId="93" xfId="0" applyFont="1" applyFill="1" applyBorder="1" applyAlignment="1">
      <alignment horizontal="center" vertical="center" wrapText="1"/>
    </xf>
    <xf numFmtId="0" fontId="74" fillId="32" borderId="16" xfId="0" applyFont="1" applyFill="1" applyBorder="1" applyAlignment="1">
      <alignment horizontal="center" vertical="center" wrapText="1"/>
    </xf>
    <xf numFmtId="0" fontId="74" fillId="32" borderId="11" xfId="0" applyFont="1" applyFill="1" applyBorder="1" applyAlignment="1">
      <alignment horizontal="center" vertical="center" wrapText="1"/>
    </xf>
    <xf numFmtId="0" fontId="74" fillId="32" borderId="20" xfId="0" applyFont="1" applyFill="1" applyBorder="1" applyAlignment="1">
      <alignment horizontal="center" vertical="center" wrapText="1"/>
    </xf>
    <xf numFmtId="0" fontId="74" fillId="32" borderId="77" xfId="0" applyFont="1" applyFill="1" applyBorder="1" applyAlignment="1">
      <alignment horizontal="center" vertical="center" wrapText="1"/>
    </xf>
  </cellXfs>
  <cellStyles count="2641">
    <cellStyle name="1 indent" xfId="1"/>
    <cellStyle name="1 indent 2" xfId="718"/>
    <cellStyle name="1 indent 3" xfId="719"/>
    <cellStyle name="1 indent 4" xfId="2378"/>
    <cellStyle name="2 indents" xfId="2"/>
    <cellStyle name="2 indents 2" xfId="720"/>
    <cellStyle name="2 indents 3" xfId="721"/>
    <cellStyle name="2 indents 4" xfId="2379"/>
    <cellStyle name="20% - Accent1 2" xfId="3"/>
    <cellStyle name="20% - Accent1 2 2" xfId="4"/>
    <cellStyle name="20% - Accent1 2 2 2" xfId="2380"/>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2 2" xfId="2381"/>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3 indents 4" xfId="2382"/>
    <cellStyle name="4 indents" xfId="10"/>
    <cellStyle name="4 indents 2" xfId="726"/>
    <cellStyle name="4 indents 3" xfId="727"/>
    <cellStyle name="4 indents 4" xfId="2383"/>
    <cellStyle name="40% - Accent1 2" xfId="11"/>
    <cellStyle name="40% - Accent1 2 2" xfId="12"/>
    <cellStyle name="40% - Accent1 2 2 2" xfId="2384"/>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2 4" xfId="2385"/>
    <cellStyle name="40% - Accent4 2 3" xfId="733"/>
    <cellStyle name="40% - Accent4 2 3 2" xfId="734"/>
    <cellStyle name="40% - Accent4 2 3 3" xfId="2386"/>
    <cellStyle name="40% - Accent4 2 4" xfId="735"/>
    <cellStyle name="40% - Accent4 2 4 2" xfId="2387"/>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2 4" xfId="2388"/>
    <cellStyle name="40% - Accent5 2 3" xfId="740"/>
    <cellStyle name="40% - Accent5 2 3 2" xfId="741"/>
    <cellStyle name="40% - Accent5 2 3 3" xfId="2389"/>
    <cellStyle name="40% - Accent5 2 4" xfId="742"/>
    <cellStyle name="40% - Accent5 2 4 2" xfId="2390"/>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2 7" xfId="2391"/>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2 2" xfId="2392"/>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2 2" xfId="2393"/>
    <cellStyle name="Accent4 2 3" xfId="1927"/>
    <cellStyle name="Accent4 2 4" xfId="1928"/>
    <cellStyle name="Accent4 2 5" xfId="1929"/>
    <cellStyle name="Accent4 2 6" xfId="1930"/>
    <cellStyle name="Accent4 3" xfId="748"/>
    <cellStyle name="Accent4 3 2" xfId="749"/>
    <cellStyle name="Accent4 3 2 2" xfId="2395"/>
    <cellStyle name="Accent4 3 3" xfId="750"/>
    <cellStyle name="Accent4 3 4" xfId="751"/>
    <cellStyle name="Accent4 3 5" xfId="2394"/>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Array Enter 2" xfId="2148"/>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2 2" xfId="2397"/>
    <cellStyle name="Calculation 2 3" xfId="1963"/>
    <cellStyle name="Calculation 2 3 2" xfId="2398"/>
    <cellStyle name="Calculation 2 4" xfId="1964"/>
    <cellStyle name="Calculation 2 4 2" xfId="2399"/>
    <cellStyle name="Calculation 2 5" xfId="1965"/>
    <cellStyle name="Calculation 2 5 2" xfId="2400"/>
    <cellStyle name="Calculation 2 6" xfId="1966"/>
    <cellStyle name="Calculation 2 6 2" xfId="2401"/>
    <cellStyle name="Calculation 2 7" xfId="2396"/>
    <cellStyle name="Calculation 3" xfId="1967"/>
    <cellStyle name="Calculation 3 2" xfId="1968"/>
    <cellStyle name="Calculation 3 2 2" xfId="2403"/>
    <cellStyle name="Calculation 3 3" xfId="2402"/>
    <cellStyle name="Calculation 4" xfId="1969"/>
    <cellStyle name="Calculation 4 2" xfId="2404"/>
    <cellStyle name="Calculation 5" xfId="1970"/>
    <cellStyle name="Calculation 5 2" xfId="2405"/>
    <cellStyle name="Calculation 6" xfId="1971"/>
    <cellStyle name="Calculation 6 2" xfId="2406"/>
    <cellStyle name="Calculation 7" xfId="1972"/>
    <cellStyle name="Calculation 7 2" xfId="2407"/>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Data 2" xfId="2408"/>
    <cellStyle name="clsAltMRVData" xfId="31"/>
    <cellStyle name="clsAltMRVData 2" xfId="2409"/>
    <cellStyle name="clsBlank" xfId="32"/>
    <cellStyle name="clsBlank 2" xfId="1982"/>
    <cellStyle name="clsColumnHeader" xfId="33"/>
    <cellStyle name="clsColumnHeader 2" xfId="2410"/>
    <cellStyle name="clsData" xfId="34"/>
    <cellStyle name="clsData 2" xfId="2411"/>
    <cellStyle name="clsDefault" xfId="35"/>
    <cellStyle name="clsDefault 2" xfId="1983"/>
    <cellStyle name="clsFooter" xfId="36"/>
    <cellStyle name="clsFooter 2" xfId="2412"/>
    <cellStyle name="clsIndexTableTitle" xfId="37"/>
    <cellStyle name="clsIndexTableTitle 2" xfId="2413"/>
    <cellStyle name="clsMRVData" xfId="38"/>
    <cellStyle name="clsMRVData 2" xfId="2414"/>
    <cellStyle name="clsReportFooter" xfId="39"/>
    <cellStyle name="clsReportFooter 2" xfId="2415"/>
    <cellStyle name="clsReportHeader" xfId="40"/>
    <cellStyle name="clsReportHeader 2" xfId="2416"/>
    <cellStyle name="clsRowHeader" xfId="41"/>
    <cellStyle name="clsRowHeader 2" xfId="2417"/>
    <cellStyle name="clsScale" xfId="42"/>
    <cellStyle name="clsSection" xfId="43"/>
    <cellStyle name="clsSection 2" xfId="2418"/>
    <cellStyle name="Comma" xfId="2122" builtinId="3"/>
    <cellStyle name="Comma 10" xfId="44"/>
    <cellStyle name="Comma 10 2" xfId="2187"/>
    <cellStyle name="Comma 11" xfId="45"/>
    <cellStyle name="Comma 11 2" xfId="2188"/>
    <cellStyle name="Comma 12" xfId="46"/>
    <cellStyle name="Comma 12 2" xfId="2189"/>
    <cellStyle name="Comma 13" xfId="47"/>
    <cellStyle name="Comma 13 2" xfId="2190"/>
    <cellStyle name="Comma 14" xfId="48"/>
    <cellStyle name="Comma 14 2" xfId="2191"/>
    <cellStyle name="Comma 15" xfId="49"/>
    <cellStyle name="Comma 15 2" xfId="2192"/>
    <cellStyle name="Comma 16" xfId="50"/>
    <cellStyle name="Comma 16 2" xfId="2193"/>
    <cellStyle name="Comma 17" xfId="51"/>
    <cellStyle name="Comma 17 2" xfId="2194"/>
    <cellStyle name="Comma 18" xfId="52"/>
    <cellStyle name="Comma 18 2" xfId="2195"/>
    <cellStyle name="Comma 19" xfId="53"/>
    <cellStyle name="Comma 19 2" xfId="2196"/>
    <cellStyle name="Comma 2" xfId="54"/>
    <cellStyle name="Comma 2 10" xfId="2419"/>
    <cellStyle name="Comma 2 2" xfId="55"/>
    <cellStyle name="Comma 2 2 2" xfId="755"/>
    <cellStyle name="Comma 2 2 2 2" xfId="756"/>
    <cellStyle name="Comma 2 2 2 3" xfId="757"/>
    <cellStyle name="Comma 2 2 2 4" xfId="758"/>
    <cellStyle name="Comma 2 2 2 5" xfId="759"/>
    <cellStyle name="Comma 2 2 2 6" xfId="2198"/>
    <cellStyle name="Comma 2 2 2 7" xfId="2421"/>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2 8" xfId="2420"/>
    <cellStyle name="Comma 2 3" xfId="56"/>
    <cellStyle name="Comma 2 3 2" xfId="768"/>
    <cellStyle name="Comma 2 3 2 2" xfId="2199"/>
    <cellStyle name="Comma 2 3 3" xfId="769"/>
    <cellStyle name="Comma 2 3 4" xfId="770"/>
    <cellStyle name="Comma 2 3 5" xfId="2422"/>
    <cellStyle name="Comma 2 4" xfId="771"/>
    <cellStyle name="Comma 2 4 2" xfId="2197"/>
    <cellStyle name="Comma 2 4 3" xfId="2423"/>
    <cellStyle name="Comma 2 5" xfId="772"/>
    <cellStyle name="Comma 2 5 2" xfId="2424"/>
    <cellStyle name="Comma 2 6" xfId="773"/>
    <cellStyle name="Comma 2 6 2" xfId="2425"/>
    <cellStyle name="Comma 2 7" xfId="774"/>
    <cellStyle name="Comma 2 7 2" xfId="775"/>
    <cellStyle name="Comma 2 7 3" xfId="2426"/>
    <cellStyle name="Comma 2 8" xfId="1984"/>
    <cellStyle name="Comma 2 8 2" xfId="2427"/>
    <cellStyle name="Comma 2 9" xfId="1985"/>
    <cellStyle name="Comma 20" xfId="57"/>
    <cellStyle name="Comma 20 2" xfId="2200"/>
    <cellStyle name="Comma 21" xfId="58"/>
    <cellStyle name="Comma 21 2" xfId="2201"/>
    <cellStyle name="Comma 22" xfId="59"/>
    <cellStyle name="Comma 22 2" xfId="2202"/>
    <cellStyle name="Comma 23" xfId="60"/>
    <cellStyle name="Comma 23 10" xfId="61"/>
    <cellStyle name="Comma 23 10 2" xfId="2204"/>
    <cellStyle name="Comma 23 11" xfId="62"/>
    <cellStyle name="Comma 23 11 2" xfId="2205"/>
    <cellStyle name="Comma 23 12" xfId="63"/>
    <cellStyle name="Comma 23 12 2" xfId="2206"/>
    <cellStyle name="Comma 23 13" xfId="64"/>
    <cellStyle name="Comma 23 13 2" xfId="2207"/>
    <cellStyle name="Comma 23 14" xfId="65"/>
    <cellStyle name="Comma 23 14 2" xfId="2208"/>
    <cellStyle name="Comma 23 15" xfId="2203"/>
    <cellStyle name="Comma 23 2" xfId="66"/>
    <cellStyle name="Comma 23 2 2" xfId="2209"/>
    <cellStyle name="Comma 23 3" xfId="67"/>
    <cellStyle name="Comma 23 3 2" xfId="2210"/>
    <cellStyle name="Comma 23 4" xfId="68"/>
    <cellStyle name="Comma 23 4 2" xfId="2211"/>
    <cellStyle name="Comma 23 5" xfId="69"/>
    <cellStyle name="Comma 23 5 2" xfId="2212"/>
    <cellStyle name="Comma 23 6" xfId="70"/>
    <cellStyle name="Comma 23 6 2" xfId="2213"/>
    <cellStyle name="Comma 23 7" xfId="71"/>
    <cellStyle name="Comma 23 7 2" xfId="2214"/>
    <cellStyle name="Comma 23 8" xfId="72"/>
    <cellStyle name="Comma 23 8 2" xfId="2215"/>
    <cellStyle name="Comma 23 9" xfId="73"/>
    <cellStyle name="Comma 23 9 2" xfId="2216"/>
    <cellStyle name="Comma 24" xfId="74"/>
    <cellStyle name="Comma 24 10" xfId="75"/>
    <cellStyle name="Comma 24 10 2" xfId="2218"/>
    <cellStyle name="Comma 24 11" xfId="76"/>
    <cellStyle name="Comma 24 11 2" xfId="2219"/>
    <cellStyle name="Comma 24 12" xfId="77"/>
    <cellStyle name="Comma 24 12 2" xfId="2220"/>
    <cellStyle name="Comma 24 13" xfId="78"/>
    <cellStyle name="Comma 24 13 2" xfId="2221"/>
    <cellStyle name="Comma 24 14" xfId="79"/>
    <cellStyle name="Comma 24 14 2" xfId="2222"/>
    <cellStyle name="Comma 24 15" xfId="2217"/>
    <cellStyle name="Comma 24 2" xfId="80"/>
    <cellStyle name="Comma 24 2 2" xfId="2223"/>
    <cellStyle name="Comma 24 3" xfId="81"/>
    <cellStyle name="Comma 24 3 2" xfId="2224"/>
    <cellStyle name="Comma 24 4" xfId="82"/>
    <cellStyle name="Comma 24 4 2" xfId="2225"/>
    <cellStyle name="Comma 24 5" xfId="83"/>
    <cellStyle name="Comma 24 5 2" xfId="2226"/>
    <cellStyle name="Comma 24 6" xfId="84"/>
    <cellStyle name="Comma 24 6 2" xfId="2227"/>
    <cellStyle name="Comma 24 7" xfId="85"/>
    <cellStyle name="Comma 24 7 2" xfId="2228"/>
    <cellStyle name="Comma 24 8" xfId="86"/>
    <cellStyle name="Comma 24 8 2" xfId="2229"/>
    <cellStyle name="Comma 24 9" xfId="87"/>
    <cellStyle name="Comma 24 9 2" xfId="2230"/>
    <cellStyle name="Comma 25" xfId="88"/>
    <cellStyle name="Comma 25 10" xfId="89"/>
    <cellStyle name="Comma 25 10 2" xfId="2232"/>
    <cellStyle name="Comma 25 11" xfId="90"/>
    <cellStyle name="Comma 25 11 2" xfId="2233"/>
    <cellStyle name="Comma 25 12" xfId="91"/>
    <cellStyle name="Comma 25 12 2" xfId="2234"/>
    <cellStyle name="Comma 25 13" xfId="92"/>
    <cellStyle name="Comma 25 13 2" xfId="2235"/>
    <cellStyle name="Comma 25 14" xfId="93"/>
    <cellStyle name="Comma 25 14 2" xfId="2236"/>
    <cellStyle name="Comma 25 15" xfId="2231"/>
    <cellStyle name="Comma 25 2" xfId="94"/>
    <cellStyle name="Comma 25 2 2" xfId="2237"/>
    <cellStyle name="Comma 25 3" xfId="95"/>
    <cellStyle name="Comma 25 3 2" xfId="2238"/>
    <cellStyle name="Comma 25 4" xfId="96"/>
    <cellStyle name="Comma 25 4 2" xfId="2239"/>
    <cellStyle name="Comma 25 5" xfId="97"/>
    <cellStyle name="Comma 25 5 2" xfId="2240"/>
    <cellStyle name="Comma 25 6" xfId="98"/>
    <cellStyle name="Comma 25 6 2" xfId="2241"/>
    <cellStyle name="Comma 25 7" xfId="99"/>
    <cellStyle name="Comma 25 7 2" xfId="2242"/>
    <cellStyle name="Comma 25 8" xfId="100"/>
    <cellStyle name="Comma 25 8 2" xfId="2243"/>
    <cellStyle name="Comma 25 9" xfId="101"/>
    <cellStyle name="Comma 25 9 2" xfId="2244"/>
    <cellStyle name="Comma 26" xfId="102"/>
    <cellStyle name="Comma 26 10" xfId="103"/>
    <cellStyle name="Comma 26 10 2" xfId="2246"/>
    <cellStyle name="Comma 26 11" xfId="104"/>
    <cellStyle name="Comma 26 11 2" xfId="2247"/>
    <cellStyle name="Comma 26 12" xfId="105"/>
    <cellStyle name="Comma 26 12 2" xfId="2248"/>
    <cellStyle name="Comma 26 13" xfId="106"/>
    <cellStyle name="Comma 26 13 2" xfId="2249"/>
    <cellStyle name="Comma 26 14" xfId="107"/>
    <cellStyle name="Comma 26 14 2" xfId="2250"/>
    <cellStyle name="Comma 26 15" xfId="2245"/>
    <cellStyle name="Comma 26 2" xfId="108"/>
    <cellStyle name="Comma 26 2 2" xfId="2251"/>
    <cellStyle name="Comma 26 3" xfId="109"/>
    <cellStyle name="Comma 26 3 2" xfId="2252"/>
    <cellStyle name="Comma 26 4" xfId="110"/>
    <cellStyle name="Comma 26 4 2" xfId="2253"/>
    <cellStyle name="Comma 26 5" xfId="111"/>
    <cellStyle name="Comma 26 5 2" xfId="2254"/>
    <cellStyle name="Comma 26 6" xfId="112"/>
    <cellStyle name="Comma 26 6 2" xfId="2255"/>
    <cellStyle name="Comma 26 7" xfId="113"/>
    <cellStyle name="Comma 26 7 2" xfId="2256"/>
    <cellStyle name="Comma 26 8" xfId="114"/>
    <cellStyle name="Comma 26 8 2" xfId="2257"/>
    <cellStyle name="Comma 26 9" xfId="115"/>
    <cellStyle name="Comma 26 9 2" xfId="2258"/>
    <cellStyle name="Comma 27" xfId="116"/>
    <cellStyle name="Comma 27 10" xfId="117"/>
    <cellStyle name="Comma 27 10 2" xfId="2260"/>
    <cellStyle name="Comma 27 11" xfId="118"/>
    <cellStyle name="Comma 27 11 2" xfId="2261"/>
    <cellStyle name="Comma 27 12" xfId="119"/>
    <cellStyle name="Comma 27 12 2" xfId="2262"/>
    <cellStyle name="Comma 27 13" xfId="120"/>
    <cellStyle name="Comma 27 13 2" xfId="2263"/>
    <cellStyle name="Comma 27 14" xfId="121"/>
    <cellStyle name="Comma 27 14 2" xfId="2264"/>
    <cellStyle name="Comma 27 15" xfId="2259"/>
    <cellStyle name="Comma 27 2" xfId="122"/>
    <cellStyle name="Comma 27 2 2" xfId="2265"/>
    <cellStyle name="Comma 27 3" xfId="123"/>
    <cellStyle name="Comma 27 3 2" xfId="2266"/>
    <cellStyle name="Comma 27 4" xfId="124"/>
    <cellStyle name="Comma 27 4 2" xfId="2267"/>
    <cellStyle name="Comma 27 5" xfId="125"/>
    <cellStyle name="Comma 27 5 2" xfId="2268"/>
    <cellStyle name="Comma 27 6" xfId="126"/>
    <cellStyle name="Comma 27 6 2" xfId="2269"/>
    <cellStyle name="Comma 27 7" xfId="127"/>
    <cellStyle name="Comma 27 7 2" xfId="2270"/>
    <cellStyle name="Comma 27 8" xfId="128"/>
    <cellStyle name="Comma 27 8 2" xfId="2271"/>
    <cellStyle name="Comma 27 9" xfId="129"/>
    <cellStyle name="Comma 27 9 2" xfId="2272"/>
    <cellStyle name="Comma 28" xfId="130"/>
    <cellStyle name="Comma 28 2" xfId="2273"/>
    <cellStyle name="Comma 29" xfId="131"/>
    <cellStyle name="Comma 29 2" xfId="2274"/>
    <cellStyle name="Comma 3" xfId="132"/>
    <cellStyle name="Comma 3 10" xfId="133"/>
    <cellStyle name="Comma 3 10 2" xfId="2276"/>
    <cellStyle name="Comma 3 11" xfId="134"/>
    <cellStyle name="Comma 3 11 2" xfId="2277"/>
    <cellStyle name="Comma 3 12" xfId="135"/>
    <cellStyle name="Comma 3 12 2" xfId="2278"/>
    <cellStyle name="Comma 3 13" xfId="136"/>
    <cellStyle name="Comma 3 13 2" xfId="2279"/>
    <cellStyle name="Comma 3 14" xfId="137"/>
    <cellStyle name="Comma 3 14 2" xfId="2280"/>
    <cellStyle name="Comma 3 15" xfId="138"/>
    <cellStyle name="Comma 3 15 2" xfId="2281"/>
    <cellStyle name="Comma 3 16" xfId="2275"/>
    <cellStyle name="Comma 3 2" xfId="139"/>
    <cellStyle name="Comma 3 2 2" xfId="1986"/>
    <cellStyle name="Comma 3 2 2 2" xfId="2282"/>
    <cellStyle name="Comma 3 2 3" xfId="2428"/>
    <cellStyle name="Comma 3 3" xfId="140"/>
    <cellStyle name="Comma 3 3 2" xfId="2283"/>
    <cellStyle name="Comma 3 4" xfId="141"/>
    <cellStyle name="Comma 3 4 2" xfId="2284"/>
    <cellStyle name="Comma 3 5" xfId="142"/>
    <cellStyle name="Comma 3 5 2" xfId="2285"/>
    <cellStyle name="Comma 3 6" xfId="143"/>
    <cellStyle name="Comma 3 6 2" xfId="2286"/>
    <cellStyle name="Comma 3 7" xfId="144"/>
    <cellStyle name="Comma 3 7 2" xfId="2287"/>
    <cellStyle name="Comma 3 8" xfId="145"/>
    <cellStyle name="Comma 3 8 2" xfId="2288"/>
    <cellStyle name="Comma 3 9" xfId="146"/>
    <cellStyle name="Comma 3 9 2" xfId="2289"/>
    <cellStyle name="Comma 30" xfId="2327"/>
    <cellStyle name="Comma 31" xfId="2169"/>
    <cellStyle name="Comma 4" xfId="147"/>
    <cellStyle name="Comma 4 10" xfId="148"/>
    <cellStyle name="Comma 4 11" xfId="149"/>
    <cellStyle name="Comma 4 12" xfId="150"/>
    <cellStyle name="Comma 4 13" xfId="151"/>
    <cellStyle name="Comma 4 14" xfId="152"/>
    <cellStyle name="Comma 4 15" xfId="2290"/>
    <cellStyle name="Comma 4 16" xfId="2429"/>
    <cellStyle name="Comma 4 2" xfId="153"/>
    <cellStyle name="Comma 4 2 10" xfId="154"/>
    <cellStyle name="Comma 4 2 10 2" xfId="2291"/>
    <cellStyle name="Comma 4 2 11" xfId="155"/>
    <cellStyle name="Comma 4 2 11 2" xfId="2292"/>
    <cellStyle name="Comma 4 2 12" xfId="156"/>
    <cellStyle name="Comma 4 2 12 2" xfId="2293"/>
    <cellStyle name="Comma 4 2 13" xfId="157"/>
    <cellStyle name="Comma 4 2 13 2" xfId="2294"/>
    <cellStyle name="Comma 4 2 14" xfId="158"/>
    <cellStyle name="Comma 4 2 14 2" xfId="2295"/>
    <cellStyle name="Comma 4 2 2" xfId="159"/>
    <cellStyle name="Comma 4 2 2 2" xfId="2296"/>
    <cellStyle name="Comma 4 2 3" xfId="160"/>
    <cellStyle name="Comma 4 2 3 2" xfId="2297"/>
    <cellStyle name="Comma 4 2 4" xfId="161"/>
    <cellStyle name="Comma 4 2 4 2" xfId="2298"/>
    <cellStyle name="Comma 4 2 5" xfId="162"/>
    <cellStyle name="Comma 4 2 5 2" xfId="2299"/>
    <cellStyle name="Comma 4 2 6" xfId="163"/>
    <cellStyle name="Comma 4 2 6 2" xfId="2300"/>
    <cellStyle name="Comma 4 2 7" xfId="164"/>
    <cellStyle name="Comma 4 2 7 2" xfId="2301"/>
    <cellStyle name="Comma 4 2 8" xfId="165"/>
    <cellStyle name="Comma 4 2 8 2" xfId="2302"/>
    <cellStyle name="Comma 4 2 9" xfId="166"/>
    <cellStyle name="Comma 4 2 9 2" xfId="2303"/>
    <cellStyle name="Comma 4 3" xfId="167"/>
    <cellStyle name="Comma 4 4" xfId="168"/>
    <cellStyle name="Comma 4 5" xfId="169"/>
    <cellStyle name="Comma 4 6" xfId="170"/>
    <cellStyle name="Comma 4 7" xfId="171"/>
    <cellStyle name="Comma 4 8" xfId="172"/>
    <cellStyle name="Comma 4 9" xfId="173"/>
    <cellStyle name="Comma 5" xfId="174"/>
    <cellStyle name="Comma 5 2" xfId="2304"/>
    <cellStyle name="Comma 5 3" xfId="2430"/>
    <cellStyle name="Comma 6" xfId="175"/>
    <cellStyle name="Comma 6 2" xfId="2305"/>
    <cellStyle name="Comma 7" xfId="176"/>
    <cellStyle name="Comma 7 2" xfId="2306"/>
    <cellStyle name="Comma 8" xfId="177"/>
    <cellStyle name="Comma 8 2" xfId="2307"/>
    <cellStyle name="Comma 9" xfId="178"/>
    <cellStyle name="Comma 9 2" xfId="230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Currency0 5" xfId="2149"/>
    <cellStyle name="Date" xfId="182"/>
    <cellStyle name="Date 2" xfId="2431"/>
    <cellStyle name="diskette" xfId="781"/>
    <cellStyle name="Euro" xfId="183"/>
    <cellStyle name="Euro 2" xfId="782"/>
    <cellStyle name="Euro 2 2" xfId="2433"/>
    <cellStyle name="Euro 3" xfId="783"/>
    <cellStyle name="Euro 4" xfId="784"/>
    <cellStyle name="Euro 5" xfId="785"/>
    <cellStyle name="Euro 6" xfId="2432"/>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 2" xfId="2434"/>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2 2" xfId="2436"/>
    <cellStyle name="Heading 1 2 3" xfId="790"/>
    <cellStyle name="Heading 1 2 3 2" xfId="2437"/>
    <cellStyle name="Heading 1 2 4" xfId="791"/>
    <cellStyle name="Heading 1 2 4 2" xfId="2438"/>
    <cellStyle name="Heading 1 2 5" xfId="792"/>
    <cellStyle name="Heading 1 2 5 2" xfId="2439"/>
    <cellStyle name="Heading 1 2 6" xfId="793"/>
    <cellStyle name="Heading 1 2 6 2" xfId="2440"/>
    <cellStyle name="Heading 1 2 7" xfId="2435"/>
    <cellStyle name="Heading 1 3" xfId="794"/>
    <cellStyle name="Heading 1 3 2" xfId="2005"/>
    <cellStyle name="Heading 1 3 3" xfId="2441"/>
    <cellStyle name="Heading 1 4" xfId="795"/>
    <cellStyle name="Heading 1 4 2" xfId="2442"/>
    <cellStyle name="Heading 1 5" xfId="796"/>
    <cellStyle name="Heading 1 5 2" xfId="2443"/>
    <cellStyle name="Heading 1 6" xfId="797"/>
    <cellStyle name="Heading 1 6 2" xfId="2444"/>
    <cellStyle name="Heading 1 7" xfId="798"/>
    <cellStyle name="Heading 1 7 2" xfId="2445"/>
    <cellStyle name="Heading 1 8" xfId="799"/>
    <cellStyle name="Heading 2 2" xfId="800"/>
    <cellStyle name="Heading 2 2 2" xfId="801"/>
    <cellStyle name="Heading 2 2 2 2" xfId="2447"/>
    <cellStyle name="Heading 2 2 3" xfId="802"/>
    <cellStyle name="Heading 2 2 3 2" xfId="2448"/>
    <cellStyle name="Heading 2 2 4" xfId="803"/>
    <cellStyle name="Heading 2 2 4 2" xfId="2449"/>
    <cellStyle name="Heading 2 2 5" xfId="804"/>
    <cellStyle name="Heading 2 2 5 2" xfId="2450"/>
    <cellStyle name="Heading 2 2 6" xfId="805"/>
    <cellStyle name="Heading 2 2 6 2" xfId="2451"/>
    <cellStyle name="Heading 2 2 7" xfId="2446"/>
    <cellStyle name="Heading 2 3" xfId="806"/>
    <cellStyle name="Heading 2 3 2" xfId="2006"/>
    <cellStyle name="Heading 2 3 3" xfId="2452"/>
    <cellStyle name="Heading 2 4" xfId="807"/>
    <cellStyle name="Heading 2 4 2" xfId="2453"/>
    <cellStyle name="Heading 2 5" xfId="808"/>
    <cellStyle name="Heading 2 5 2" xfId="2454"/>
    <cellStyle name="Heading 2 6" xfId="809"/>
    <cellStyle name="Heading 2 6 2" xfId="2455"/>
    <cellStyle name="Heading 2 7" xfId="810"/>
    <cellStyle name="Heading 2 7 2" xfId="2456"/>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Hyperlink 3" xfId="2140"/>
    <cellStyle name="Hyperlink 4" xfId="2457"/>
    <cellStyle name="imf-one decimal" xfId="196"/>
    <cellStyle name="imf-one decimal 2" xfId="814"/>
    <cellStyle name="imf-one decimal 3" xfId="815"/>
    <cellStyle name="imf-one decimal 4" xfId="2458"/>
    <cellStyle name="imf-zero decimal" xfId="197"/>
    <cellStyle name="imf-zero decimal 2" xfId="816"/>
    <cellStyle name="imf-zero decimal 3" xfId="817"/>
    <cellStyle name="imf-zero decimal 4" xfId="2459"/>
    <cellStyle name="Input 2" xfId="818"/>
    <cellStyle name="Input 2 2" xfId="2029"/>
    <cellStyle name="Input 2 2 2" xfId="2461"/>
    <cellStyle name="Input 2 3" xfId="2030"/>
    <cellStyle name="Input 2 3 2" xfId="2462"/>
    <cellStyle name="Input 2 4" xfId="2031"/>
    <cellStyle name="Input 2 4 2" xfId="2463"/>
    <cellStyle name="Input 2 5" xfId="2032"/>
    <cellStyle name="Input 2 5 2" xfId="2464"/>
    <cellStyle name="Input 2 6" xfId="2460"/>
    <cellStyle name="Input 3" xfId="2033"/>
    <cellStyle name="Input 3 2" xfId="2465"/>
    <cellStyle name="Input 4" xfId="2034"/>
    <cellStyle name="Input 4 2" xfId="2466"/>
    <cellStyle name="Input 5" xfId="2035"/>
    <cellStyle name="Input 5 2" xfId="2467"/>
    <cellStyle name="Input 6" xfId="2036"/>
    <cellStyle name="Input 6 2" xfId="2468"/>
    <cellStyle name="Input 7" xfId="2037"/>
    <cellStyle name="Input 7 2" xfId="2469"/>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2 2" xfId="2470"/>
    <cellStyle name="Normal - Style1 3" xfId="211"/>
    <cellStyle name="Normal - Style1 3 2" xfId="247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 9" xfId="2472"/>
    <cellStyle name="Normal 10_KOMP_04 06 04 2010_ind i ek.aktivnost" xfId="233"/>
    <cellStyle name="Normal 100" xfId="2473"/>
    <cellStyle name="Normal 101" xfId="2474"/>
    <cellStyle name="Normal 102" xfId="2475"/>
    <cellStyle name="Normal 103" xfId="2377"/>
    <cellStyle name="Normal 104" xfId="2624"/>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2 7" xfId="2476"/>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17" xfId="2477"/>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3 3" xfId="2479"/>
    <cellStyle name="Normal 13 4" xfId="928"/>
    <cellStyle name="Normal 13 4 2" xfId="2480"/>
    <cellStyle name="Normal 13 5" xfId="2057"/>
    <cellStyle name="Normal 13 6" xfId="2478"/>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2 5" xfId="2481"/>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2 2" xfId="2483"/>
    <cellStyle name="Normal 16 3" xfId="965"/>
    <cellStyle name="Normal 16 4" xfId="2482"/>
    <cellStyle name="Normal 16_KOMP_04 06 04 2010_ind i ek.aktivnost" xfId="264"/>
    <cellStyle name="Normal 17" xfId="265"/>
    <cellStyle name="Normal 17 2" xfId="266"/>
    <cellStyle name="Normal 17 2 2" xfId="2485"/>
    <cellStyle name="Normal 17 3" xfId="2058"/>
    <cellStyle name="Normal 17 4" xfId="2059"/>
    <cellStyle name="Normal 17 5" xfId="2484"/>
    <cellStyle name="Normal 17_KOMP_04 06 04 2010_ind i ek.aktivnost" xfId="267"/>
    <cellStyle name="Normal 18" xfId="268"/>
    <cellStyle name="Normal 18 2" xfId="269"/>
    <cellStyle name="Normal 18 3" xfId="2486"/>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 9" xfId="2487"/>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12" xfId="248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3 6" xfId="2490"/>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26" xfId="2488"/>
    <cellStyle name="Normal 2 27" xfId="2625"/>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15" xfId="2491"/>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 5" xfId="2492"/>
    <cellStyle name="Normal 20_KOMP_04 06 04 2010_ind i ek.aktivnost" xfId="346"/>
    <cellStyle name="Normal 21" xfId="347"/>
    <cellStyle name="Normal 21 2" xfId="348"/>
    <cellStyle name="Normal 21 2 2" xfId="2494"/>
    <cellStyle name="Normal 21 3" xfId="1194"/>
    <cellStyle name="Normal 21 4" xfId="1195"/>
    <cellStyle name="Normal 21 5" xfId="2493"/>
    <cellStyle name="Normal 21_KOMP_04 06 04 2010_ind i ek.aktivnost" xfId="349"/>
    <cellStyle name="Normal 22" xfId="350"/>
    <cellStyle name="Normal 22 2" xfId="351"/>
    <cellStyle name="Normal 22 3" xfId="2495"/>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16" xfId="2496"/>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16" xfId="2497"/>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16" xfId="2498"/>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16" xfId="2499"/>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16" xfId="2500"/>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29 3" xfId="2501"/>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1 6" xfId="2502"/>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3 2" xfId="2503"/>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3 8" xfId="2504"/>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 5" xfId="2505"/>
    <cellStyle name="Normal 30_KOMP_04 06 04 2010_ind i ek.aktivnost" xfId="484"/>
    <cellStyle name="Normal 31" xfId="485"/>
    <cellStyle name="Normal 31 2" xfId="486"/>
    <cellStyle name="Normal 31 3" xfId="2506"/>
    <cellStyle name="Normal 32" xfId="487"/>
    <cellStyle name="Normal 32 2" xfId="488"/>
    <cellStyle name="Normal 32 3" xfId="489"/>
    <cellStyle name="Normal 32 4" xfId="490"/>
    <cellStyle name="Normal 32 5" xfId="2507"/>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30" xfId="2508"/>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16" xfId="2509"/>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5 5" xfId="2510"/>
    <cellStyle name="Normal 36" xfId="539"/>
    <cellStyle name="Normal 36 2" xfId="540"/>
    <cellStyle name="Normal 36 3" xfId="541"/>
    <cellStyle name="Normal 36 4" xfId="542"/>
    <cellStyle name="Normal 36 5" xfId="708"/>
    <cellStyle name="Normal 36 6" xfId="2511"/>
    <cellStyle name="Normal 37" xfId="543"/>
    <cellStyle name="Normal 37 2" xfId="544"/>
    <cellStyle name="Normal 37 2 2" xfId="1384"/>
    <cellStyle name="Normal 37 3" xfId="545"/>
    <cellStyle name="Normal 37 4" xfId="2512"/>
    <cellStyle name="Normal 38" xfId="546"/>
    <cellStyle name="Normal 38 2" xfId="547"/>
    <cellStyle name="Normal 38 2 2" xfId="1385"/>
    <cellStyle name="Normal 38 3" xfId="1386"/>
    <cellStyle name="Normal 38 4" xfId="2513"/>
    <cellStyle name="Normal 39" xfId="548"/>
    <cellStyle name="Normal 39 2" xfId="549"/>
    <cellStyle name="Normal 39 2 2" xfId="1387"/>
    <cellStyle name="Normal 39 3" xfId="550"/>
    <cellStyle name="Normal 39 4" xfId="2514"/>
    <cellStyle name="Normal 4" xfId="551"/>
    <cellStyle name="Normal 4 10" xfId="552"/>
    <cellStyle name="Normal 4 11" xfId="1388"/>
    <cellStyle name="Normal 4 11 2" xfId="1389"/>
    <cellStyle name="Normal 4 11 3" xfId="1390"/>
    <cellStyle name="Normal 4 11 4" xfId="2515"/>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0 3 2" xfId="2309"/>
    <cellStyle name="Normal 40 4" xfId="2150"/>
    <cellStyle name="Normal 40 5" xfId="2516"/>
    <cellStyle name="Normal 41" xfId="565"/>
    <cellStyle name="Normal 41 2" xfId="566"/>
    <cellStyle name="Normal 41 2 2" xfId="1461"/>
    <cellStyle name="Normal 41 3" xfId="1462"/>
    <cellStyle name="Normal 41 3 2" xfId="2310"/>
    <cellStyle name="Normal 41 4" xfId="2151"/>
    <cellStyle name="Normal 42" xfId="567"/>
    <cellStyle name="Normal 42 2" xfId="568"/>
    <cellStyle name="Normal 42 3" xfId="569"/>
    <cellStyle name="Normal 42 3 2" xfId="2107"/>
    <cellStyle name="Normal 42 3 3" xfId="2152"/>
    <cellStyle name="Normal 42 4" xfId="1696"/>
    <cellStyle name="Normal 42 4 2" xfId="2311"/>
    <cellStyle name="Normal 43" xfId="570"/>
    <cellStyle name="Normal 43 2" xfId="571"/>
    <cellStyle name="Normal 43 3" xfId="2312"/>
    <cellStyle name="Normal 43 4" xfId="2153"/>
    <cellStyle name="Normal 43 5" xfId="2517"/>
    <cellStyle name="Normal 44" xfId="572"/>
    <cellStyle name="Normal 44 2" xfId="573"/>
    <cellStyle name="Normal 44 3" xfId="1701"/>
    <cellStyle name="Normal 44 4" xfId="2154"/>
    <cellStyle name="Normal 45" xfId="574"/>
    <cellStyle name="Normal 45 2" xfId="575"/>
    <cellStyle name="Normal 45 3" xfId="2313"/>
    <cellStyle name="Normal 45 4" xfId="2155"/>
    <cellStyle name="Normal 45 5" xfId="2518"/>
    <cellStyle name="Normal 46" xfId="576"/>
    <cellStyle name="Normal 46 2" xfId="577"/>
    <cellStyle name="Normal 46 3" xfId="2314"/>
    <cellStyle name="Normal 46 4" xfId="2156"/>
    <cellStyle name="Normal 46 5" xfId="2519"/>
    <cellStyle name="Normal 47" xfId="699"/>
    <cellStyle name="Normal 47 2" xfId="578"/>
    <cellStyle name="Normal 47 3" xfId="2315"/>
    <cellStyle name="Normal 47 4" xfId="2157"/>
    <cellStyle name="Normal 47 5" xfId="2520"/>
    <cellStyle name="Normal 48" xfId="701"/>
    <cellStyle name="Normal 48 2" xfId="579"/>
    <cellStyle name="Normal 48 3" xfId="1463"/>
    <cellStyle name="Normal 48 4" xfId="2521"/>
    <cellStyle name="Normal 49" xfId="702"/>
    <cellStyle name="Normal 49 2" xfId="580"/>
    <cellStyle name="Normal 49 3" xfId="2522"/>
    <cellStyle name="Normal 5" xfId="581"/>
    <cellStyle name="Normal 5 2" xfId="582"/>
    <cellStyle name="Normal 5 2 10" xfId="2523"/>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2 5" xfId="2524"/>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3 6" xfId="2525"/>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4 6" xfId="2526"/>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0 4" xfId="2527"/>
    <cellStyle name="Normal 51" xfId="704"/>
    <cellStyle name="Normal 51 2" xfId="588"/>
    <cellStyle name="Normal 51 3" xfId="1568"/>
    <cellStyle name="Normal 51 4" xfId="2528"/>
    <cellStyle name="Normal 52" xfId="705"/>
    <cellStyle name="Normal 52 2" xfId="589"/>
    <cellStyle name="Normal 52 3" xfId="2529"/>
    <cellStyle name="Normal 53" xfId="706"/>
    <cellStyle name="Normal 53 2" xfId="590"/>
    <cellStyle name="Normal 53 3" xfId="2530"/>
    <cellStyle name="Normal 54" xfId="709"/>
    <cellStyle name="Normal 54 2" xfId="591"/>
    <cellStyle name="Normal 54 3" xfId="2531"/>
    <cellStyle name="Normal 55" xfId="710"/>
    <cellStyle name="Normal 55 2" xfId="592"/>
    <cellStyle name="Normal 55 3" xfId="2532"/>
    <cellStyle name="Normal 56" xfId="712"/>
    <cellStyle name="Normal 56 2" xfId="593"/>
    <cellStyle name="Normal 56 3" xfId="2316"/>
    <cellStyle name="Normal 56 4" xfId="2158"/>
    <cellStyle name="Normal 56 5" xfId="2533"/>
    <cellStyle name="Normal 57" xfId="1569"/>
    <cellStyle name="Normal 57 2" xfId="594"/>
    <cellStyle name="Normal 57 3" xfId="2317"/>
    <cellStyle name="Normal 57 4" xfId="2159"/>
    <cellStyle name="Normal 57 5" xfId="2534"/>
    <cellStyle name="Normal 58" xfId="1570"/>
    <cellStyle name="Normal 58 2" xfId="595"/>
    <cellStyle name="Normal 58 3" xfId="2111"/>
    <cellStyle name="Normal 58 3 2" xfId="2318"/>
    <cellStyle name="Normal 58 4" xfId="2160"/>
    <cellStyle name="Normal 58 5" xfId="2535"/>
    <cellStyle name="Normal 59" xfId="1571"/>
    <cellStyle name="Normal 59 2" xfId="2112"/>
    <cellStyle name="Normal 59 2 2" xfId="2319"/>
    <cellStyle name="Normal 59 3" xfId="2161"/>
    <cellStyle name="Normal 59 4" xfId="2536"/>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2 6" xfId="2537"/>
    <cellStyle name="Normal 6 3" xfId="606"/>
    <cellStyle name="Normal 6 4" xfId="607"/>
    <cellStyle name="Normal 6 4 2" xfId="2538"/>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0 2 2" xfId="2322"/>
    <cellStyle name="Normal 60 2 3" xfId="2164"/>
    <cellStyle name="Normal 60 3" xfId="2320"/>
    <cellStyle name="Normal 60 4" xfId="2162"/>
    <cellStyle name="Normal 60 5" xfId="2539"/>
    <cellStyle name="Normal 61" xfId="1587"/>
    <cellStyle name="Normal 61 2" xfId="2113"/>
    <cellStyle name="Normal 61 2 2" xfId="2321"/>
    <cellStyle name="Normal 61 3" xfId="2163"/>
    <cellStyle name="Normal 61 4" xfId="2540"/>
    <cellStyle name="Normal 62" xfId="1588"/>
    <cellStyle name="Normal 62 2" xfId="2323"/>
    <cellStyle name="Normal 62 3" xfId="2165"/>
    <cellStyle name="Normal 63" xfId="1589"/>
    <cellStyle name="Normal 63 2" xfId="2324"/>
    <cellStyle name="Normal 63 3" xfId="2166"/>
    <cellStyle name="Normal 63 4" xfId="2541"/>
    <cellStyle name="Normal 64" xfId="1590"/>
    <cellStyle name="Normal 64 2" xfId="2115"/>
    <cellStyle name="Normal 64 2 2" xfId="2325"/>
    <cellStyle name="Normal 64 3" xfId="2167"/>
    <cellStyle name="Normal 64 4" xfId="2542"/>
    <cellStyle name="Normal 65" xfId="1591"/>
    <cellStyle name="Normal 65 2" xfId="2123"/>
    <cellStyle name="Normal 65 2 2" xfId="2326"/>
    <cellStyle name="Normal 65 3" xfId="2168"/>
    <cellStyle name="Normal 65 4" xfId="2543"/>
    <cellStyle name="Normal 66" xfId="1592"/>
    <cellStyle name="Normal 66 2" xfId="2124"/>
    <cellStyle name="Normal 66 2 2" xfId="2328"/>
    <cellStyle name="Normal 66 3" xfId="2170"/>
    <cellStyle name="Normal 66 4" xfId="2544"/>
    <cellStyle name="Normal 67" xfId="1593"/>
    <cellStyle name="Normal 67 2" xfId="2329"/>
    <cellStyle name="Normal 67 3" xfId="2171"/>
    <cellStyle name="Normal 67 4" xfId="2545"/>
    <cellStyle name="Normal 68" xfId="1594"/>
    <cellStyle name="Normal 68 2" xfId="2125"/>
    <cellStyle name="Normal 68 2 2" xfId="2330"/>
    <cellStyle name="Normal 68 3" xfId="2172"/>
    <cellStyle name="Normal 68 4" xfId="2546"/>
    <cellStyle name="Normal 69" xfId="1595"/>
    <cellStyle name="Normal 69 2" xfId="2331"/>
    <cellStyle name="Normal 69 3" xfId="2173"/>
    <cellStyle name="Normal 69 4" xfId="2547"/>
    <cellStyle name="Normal 7" xfId="614"/>
    <cellStyle name="Normal 7 10" xfId="2548"/>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2 6" xfId="2549"/>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0 2 2" xfId="2332"/>
    <cellStyle name="Normal 70 3" xfId="2174"/>
    <cellStyle name="Normal 70 4" xfId="2550"/>
    <cellStyle name="Normal 71" xfId="1618"/>
    <cellStyle name="Normal 71 2" xfId="1619"/>
    <cellStyle name="Normal 71 2 2" xfId="1620"/>
    <cellStyle name="Normal 71 2 3" xfId="2333"/>
    <cellStyle name="Normal 71 3" xfId="2131"/>
    <cellStyle name="Normal 71 4" xfId="2175"/>
    <cellStyle name="Normal 71 5" xfId="2551"/>
    <cellStyle name="Normal 72" xfId="1621"/>
    <cellStyle name="Normal 72 2" xfId="1622"/>
    <cellStyle name="Normal 72 2 2" xfId="2334"/>
    <cellStyle name="Normal 72 3" xfId="2132"/>
    <cellStyle name="Normal 72 4" xfId="2176"/>
    <cellStyle name="Normal 72 5" xfId="2552"/>
    <cellStyle name="Normal 73" xfId="713"/>
    <cellStyle name="Normal 73 2" xfId="2133"/>
    <cellStyle name="Normal 73 2 2" xfId="2335"/>
    <cellStyle name="Normal 73 3" xfId="2177"/>
    <cellStyle name="Normal 73 4" xfId="2553"/>
    <cellStyle name="Normal 74" xfId="2108"/>
    <cellStyle name="Normal 74 2" xfId="2134"/>
    <cellStyle name="Normal 74 2 2" xfId="2336"/>
    <cellStyle name="Normal 74 3" xfId="2178"/>
    <cellStyle name="Normal 74 4" xfId="2554"/>
    <cellStyle name="Normal 75" xfId="2109"/>
    <cellStyle name="Normal 75 2" xfId="2135"/>
    <cellStyle name="Normal 75 2 2" xfId="2337"/>
    <cellStyle name="Normal 75 3" xfId="2179"/>
    <cellStyle name="Normal 75 4" xfId="2555"/>
    <cellStyle name="Normal 76" xfId="2110"/>
    <cellStyle name="Normal 76 2" xfId="2136"/>
    <cellStyle name="Normal 76 2 2" xfId="2338"/>
    <cellStyle name="Normal 76 3" xfId="2137"/>
    <cellStyle name="Normal 76 4" xfId="2180"/>
    <cellStyle name="Normal 76 5" xfId="2556"/>
    <cellStyle name="Normal 77" xfId="2116"/>
    <cellStyle name="Normal 77 2" xfId="2138"/>
    <cellStyle name="Normal 77 2 2" xfId="2339"/>
    <cellStyle name="Normal 77 3" xfId="2181"/>
    <cellStyle name="Normal 77 4" xfId="2557"/>
    <cellStyle name="Normal 78" xfId="2117"/>
    <cellStyle name="Normal 78 2" xfId="2139"/>
    <cellStyle name="Normal 78 2 2" xfId="2341"/>
    <cellStyle name="Normal 78 2 3" xfId="2183"/>
    <cellStyle name="Normal 78 3" xfId="2340"/>
    <cellStyle name="Normal 78 4" xfId="2182"/>
    <cellStyle name="Normal 78 5" xfId="2558"/>
    <cellStyle name="Normal 79" xfId="2118"/>
    <cellStyle name="Normal 79 2" xfId="2141"/>
    <cellStyle name="Normal 79 2 2" xfId="2342"/>
    <cellStyle name="Normal 79 3" xfId="2184"/>
    <cellStyle name="Normal 79 4" xfId="2559"/>
    <cellStyle name="Normal 8" xfId="618"/>
    <cellStyle name="Normal 8 2" xfId="619"/>
    <cellStyle name="Normal 8 2 2" xfId="1623"/>
    <cellStyle name="Normal 8 2 3" xfId="1624"/>
    <cellStyle name="Normal 8 2 3 2" xfId="1625"/>
    <cellStyle name="Normal 8 2 4" xfId="1626"/>
    <cellStyle name="Normal 8 2 5" xfId="2561"/>
    <cellStyle name="Normal 8 3" xfId="1627"/>
    <cellStyle name="Normal 8 4" xfId="1628"/>
    <cellStyle name="Normal 8 4 2" xfId="1629"/>
    <cellStyle name="Normal 8 5" xfId="1630"/>
    <cellStyle name="Normal 8 6" xfId="2560"/>
    <cellStyle name="Normal 8_Book1" xfId="620"/>
    <cellStyle name="Normal 80" xfId="700"/>
    <cellStyle name="Normal 81" xfId="2119"/>
    <cellStyle name="Normal 81 2" xfId="2142"/>
    <cellStyle name="Normal 81 3" xfId="2562"/>
    <cellStyle name="Normal 82" xfId="2120"/>
    <cellStyle name="Normal 82 2" xfId="2185"/>
    <cellStyle name="Normal 82 3" xfId="2563"/>
    <cellStyle name="Normal 83" xfId="2121"/>
    <cellStyle name="Normal 83 2" xfId="2143"/>
    <cellStyle name="Normal 83 3" xfId="2146"/>
    <cellStyle name="Normal 83 4" xfId="2147"/>
    <cellStyle name="Normal 83 4 2" xfId="2373"/>
    <cellStyle name="Normal 83 5" xfId="2564"/>
    <cellStyle name="Normal 84" xfId="2126"/>
    <cellStyle name="Normal 84 2" xfId="2144"/>
    <cellStyle name="Normal 84 3" xfId="2565"/>
    <cellStyle name="Normal 85" xfId="2127"/>
    <cellStyle name="Normal 85 2" xfId="2186"/>
    <cellStyle name="Normal 85 3" xfId="2566"/>
    <cellStyle name="Normal 86" xfId="2128"/>
    <cellStyle name="Normal 86 2" xfId="2145"/>
    <cellStyle name="Normal 86 3" xfId="2567"/>
    <cellStyle name="Normal 87" xfId="2129"/>
    <cellStyle name="Normal 87 2" xfId="2568"/>
    <cellStyle name="Normal 88" xfId="2374"/>
    <cellStyle name="Normal 88 2" xfId="2569"/>
    <cellStyle name="Normal 89" xfId="2375"/>
    <cellStyle name="Normal 89 2" xfId="2570"/>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 8" xfId="2571"/>
    <cellStyle name="Normal 9_KOMP_04 06 04 2010_ind i ek.aktivnost" xfId="623"/>
    <cellStyle name="Normal 90" xfId="2376"/>
    <cellStyle name="Normal 90 2" xfId="2572"/>
    <cellStyle name="Normal 91" xfId="2573"/>
    <cellStyle name="Normal 92" xfId="2574"/>
    <cellStyle name="Normal 93" xfId="2575"/>
    <cellStyle name="Normal 94" xfId="2576"/>
    <cellStyle name="Normal 95" xfId="2577"/>
    <cellStyle name="Normal 96" xfId="2578"/>
    <cellStyle name="Normal 97" xfId="2579"/>
    <cellStyle name="Normal 98" xfId="2580"/>
    <cellStyle name="Normal 99" xfId="2581"/>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10" xfId="2626"/>
    <cellStyle name="Note 2 2" xfId="631"/>
    <cellStyle name="Note 2 2 10" xfId="632"/>
    <cellStyle name="Note 2 2 11" xfId="633"/>
    <cellStyle name="Note 2 2 12" xfId="634"/>
    <cellStyle name="Note 2 2 13" xfId="635"/>
    <cellStyle name="Note 2 2 14" xfId="636"/>
    <cellStyle name="Note 2 2 15" xfId="2343"/>
    <cellStyle name="Note 2 2 15 2" xfId="2358"/>
    <cellStyle name="Note 2 2 16" xfId="2583"/>
    <cellStyle name="Note 2 2 17" xfId="2627"/>
    <cellStyle name="Note 2 2 2" xfId="637"/>
    <cellStyle name="Note 2 2 2 10" xfId="638"/>
    <cellStyle name="Note 2 2 2 10 2" xfId="2344"/>
    <cellStyle name="Note 2 2 2 10 2 2" xfId="2359"/>
    <cellStyle name="Note 2 2 2 11" xfId="639"/>
    <cellStyle name="Note 2 2 2 11 2" xfId="2345"/>
    <cellStyle name="Note 2 2 2 11 2 2" xfId="2360"/>
    <cellStyle name="Note 2 2 2 12" xfId="640"/>
    <cellStyle name="Note 2 2 2 12 2" xfId="2346"/>
    <cellStyle name="Note 2 2 2 12 2 2" xfId="2361"/>
    <cellStyle name="Note 2 2 2 13" xfId="641"/>
    <cellStyle name="Note 2 2 2 13 2" xfId="2347"/>
    <cellStyle name="Note 2 2 2 13 2 2" xfId="2362"/>
    <cellStyle name="Note 2 2 2 14" xfId="642"/>
    <cellStyle name="Note 2 2 2 14 2" xfId="2348"/>
    <cellStyle name="Note 2 2 2 14 2 2" xfId="2363"/>
    <cellStyle name="Note 2 2 2 2" xfId="643"/>
    <cellStyle name="Note 2 2 2 2 2" xfId="2349"/>
    <cellStyle name="Note 2 2 2 2 2 2" xfId="2364"/>
    <cellStyle name="Note 2 2 2 3" xfId="644"/>
    <cellStyle name="Note 2 2 2 3 2" xfId="2350"/>
    <cellStyle name="Note 2 2 2 3 2 2" xfId="2365"/>
    <cellStyle name="Note 2 2 2 4" xfId="645"/>
    <cellStyle name="Note 2 2 2 4 2" xfId="2351"/>
    <cellStyle name="Note 2 2 2 4 2 2" xfId="2366"/>
    <cellStyle name="Note 2 2 2 5" xfId="646"/>
    <cellStyle name="Note 2 2 2 5 2" xfId="2352"/>
    <cellStyle name="Note 2 2 2 5 2 2" xfId="2367"/>
    <cellStyle name="Note 2 2 2 6" xfId="647"/>
    <cellStyle name="Note 2 2 2 6 2" xfId="2353"/>
    <cellStyle name="Note 2 2 2 6 2 2" xfId="2368"/>
    <cellStyle name="Note 2 2 2 7" xfId="648"/>
    <cellStyle name="Note 2 2 2 7 2" xfId="2354"/>
    <cellStyle name="Note 2 2 2 7 2 2" xfId="2369"/>
    <cellStyle name="Note 2 2 2 8" xfId="649"/>
    <cellStyle name="Note 2 2 2 8 2" xfId="2355"/>
    <cellStyle name="Note 2 2 2 8 2 2" xfId="2370"/>
    <cellStyle name="Note 2 2 2 9" xfId="650"/>
    <cellStyle name="Note 2 2 2 9 2" xfId="2356"/>
    <cellStyle name="Note 2 2 2 9 2 2" xfId="2371"/>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3 2" xfId="2357"/>
    <cellStyle name="Note 2 3 2 2" xfId="2372"/>
    <cellStyle name="Note 2 3 3" xfId="2584"/>
    <cellStyle name="Note 2 3 4" xfId="2628"/>
    <cellStyle name="Note 2 4" xfId="2060"/>
    <cellStyle name="Note 2 4 2" xfId="2585"/>
    <cellStyle name="Note 2 5" xfId="2061"/>
    <cellStyle name="Note 2 5 2" xfId="2586"/>
    <cellStyle name="Note 2 6" xfId="2062"/>
    <cellStyle name="Note 2 6 2" xfId="2587"/>
    <cellStyle name="Note 2 7" xfId="2063"/>
    <cellStyle name="Note 2 7 2" xfId="2588"/>
    <cellStyle name="Note 2 8" xfId="2064"/>
    <cellStyle name="Note 2 9" xfId="2582"/>
    <cellStyle name="Note 3" xfId="659"/>
    <cellStyle name="Note 3 2" xfId="2065"/>
    <cellStyle name="Note 3 2 2" xfId="2590"/>
    <cellStyle name="Note 3 3" xfId="2066"/>
    <cellStyle name="Note 3 3 2" xfId="2591"/>
    <cellStyle name="Note 3 4" xfId="2589"/>
    <cellStyle name="Note 3 5" xfId="2629"/>
    <cellStyle name="Note 4" xfId="2067"/>
    <cellStyle name="Note 4 2" xfId="2068"/>
    <cellStyle name="Note 4 2 2" xfId="2593"/>
    <cellStyle name="Note 4 3" xfId="2592"/>
    <cellStyle name="Note 5" xfId="2069"/>
    <cellStyle name="Note 5 2" xfId="2594"/>
    <cellStyle name="Note 6" xfId="2070"/>
    <cellStyle name="Note 6 2" xfId="2595"/>
    <cellStyle name="Note 7" xfId="2071"/>
    <cellStyle name="Note 7 2" xfId="2596"/>
    <cellStyle name="Note 8" xfId="2072"/>
    <cellStyle name="Output 2" xfId="1643"/>
    <cellStyle name="Output 2 2" xfId="2073"/>
    <cellStyle name="Output 2 2 2" xfId="2598"/>
    <cellStyle name="Output 2 3" xfId="2074"/>
    <cellStyle name="Output 2 3 2" xfId="2599"/>
    <cellStyle name="Output 2 4" xfId="2075"/>
    <cellStyle name="Output 2 4 2" xfId="2600"/>
    <cellStyle name="Output 2 5" xfId="2076"/>
    <cellStyle name="Output 2 5 2" xfId="2601"/>
    <cellStyle name="Output 2 6" xfId="2077"/>
    <cellStyle name="Output 2 6 2" xfId="2602"/>
    <cellStyle name="Output 2 7" xfId="2597"/>
    <cellStyle name="Output 3" xfId="2078"/>
    <cellStyle name="Output 3 2" xfId="2079"/>
    <cellStyle name="Output 3 2 2" xfId="2604"/>
    <cellStyle name="Output 3 3" xfId="2603"/>
    <cellStyle name="Output 4" xfId="2080"/>
    <cellStyle name="Output 4 2" xfId="2605"/>
    <cellStyle name="Output 5" xfId="2081"/>
    <cellStyle name="Output 5 2" xfId="2606"/>
    <cellStyle name="Output 6" xfId="2082"/>
    <cellStyle name="Output 6 2" xfId="2607"/>
    <cellStyle name="Output 7" xfId="2083"/>
    <cellStyle name="Output 7 2" xfId="2608"/>
    <cellStyle name="Percen - Style1" xfId="660"/>
    <cellStyle name="Percent 2" xfId="661"/>
    <cellStyle name="Percent 2 2" xfId="1644"/>
    <cellStyle name="Percent 2 2 2" xfId="2610"/>
    <cellStyle name="Percent 2 3" xfId="1645"/>
    <cellStyle name="Percent 2 3 2" xfId="2611"/>
    <cellStyle name="Percent 2 4" xfId="1646"/>
    <cellStyle name="Percent 2 5" xfId="1647"/>
    <cellStyle name="Percent 2 6" xfId="2609"/>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2 2" xfId="2613"/>
    <cellStyle name="Total 2 2 3" xfId="2631"/>
    <cellStyle name="Total 2 3" xfId="1657"/>
    <cellStyle name="Total 2 3 2" xfId="2614"/>
    <cellStyle name="Total 2 3 3" xfId="2632"/>
    <cellStyle name="Total 2 4" xfId="1658"/>
    <cellStyle name="Total 2 4 2" xfId="2615"/>
    <cellStyle name="Total 2 4 3" xfId="2633"/>
    <cellStyle name="Total 2 5" xfId="1659"/>
    <cellStyle name="Total 2 5 2" xfId="2616"/>
    <cellStyle name="Total 2 5 3" xfId="2634"/>
    <cellStyle name="Total 2 6" xfId="1660"/>
    <cellStyle name="Total 2 6 2" xfId="2617"/>
    <cellStyle name="Total 2 6 3" xfId="2635"/>
    <cellStyle name="Total 2 7" xfId="2612"/>
    <cellStyle name="Total 2 8" xfId="2630"/>
    <cellStyle name="Total 3" xfId="1661"/>
    <cellStyle name="Total 3 2" xfId="2097"/>
    <cellStyle name="Total 3 2 2" xfId="2619"/>
    <cellStyle name="Total 3 3" xfId="2618"/>
    <cellStyle name="Total 3 4" xfId="2636"/>
    <cellStyle name="Total 4" xfId="1662"/>
    <cellStyle name="Total 4 2" xfId="2620"/>
    <cellStyle name="Total 4 3" xfId="2637"/>
    <cellStyle name="Total 5" xfId="1663"/>
    <cellStyle name="Total 5 2" xfId="2621"/>
    <cellStyle name="Total 5 3" xfId="2638"/>
    <cellStyle name="Total 6" xfId="1664"/>
    <cellStyle name="Total 6 2" xfId="2622"/>
    <cellStyle name="Total 6 3" xfId="2639"/>
    <cellStyle name="Total 7" xfId="1665"/>
    <cellStyle name="Total 7 2" xfId="2623"/>
    <cellStyle name="Total 7 3" xfId="2640"/>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66" Type="http://schemas.openxmlformats.org/officeDocument/2006/relationships/externalLink" Target="externalLinks/externalLink33.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87" Type="http://schemas.openxmlformats.org/officeDocument/2006/relationships/externalLink" Target="externalLinks/externalLink54.xml"/><Relationship Id="rId102" Type="http://schemas.openxmlformats.org/officeDocument/2006/relationships/externalLink" Target="externalLinks/externalLink69.xml"/><Relationship Id="rId110" Type="http://schemas.openxmlformats.org/officeDocument/2006/relationships/externalLink" Target="externalLinks/externalLink77.xml"/><Relationship Id="rId115" Type="http://schemas.openxmlformats.org/officeDocument/2006/relationships/externalLink" Target="externalLinks/externalLink82.xml"/><Relationship Id="rId5" Type="http://schemas.openxmlformats.org/officeDocument/2006/relationships/worksheet" Target="worksheets/sheet5.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externalLink" Target="externalLinks/externalLink23.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113" Type="http://schemas.openxmlformats.org/officeDocument/2006/relationships/externalLink" Target="externalLinks/externalLink80.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externalLink" Target="externalLinks/externalLink26.xml"/><Relationship Id="rId67" Type="http://schemas.openxmlformats.org/officeDocument/2006/relationships/externalLink" Target="externalLinks/externalLink34.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externalLink" Target="externalLinks/externalLink29.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11" Type="http://schemas.openxmlformats.org/officeDocument/2006/relationships/externalLink" Target="externalLinks/externalLink7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14" Type="http://schemas.openxmlformats.org/officeDocument/2006/relationships/externalLink" Target="externalLinks/externalLink81.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_nbm\Backup\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REALEN_sektor/BUDGET/GG%20novo%20SRA%2001_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ganir/Desktop/GI2010/Book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_godishen_izvesta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_nbm\Backup\Istrazuvanje\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PUBLIKACII/Realen%20sektor/budget/2009/izvorni%20tabeli%20MF/GG%20SRA%2031%2005%202009%20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majakv/My%20Documents/2007/REALEN_sektor/new_quarterly_2007/fiskalna_politika/Copy%20of%20GG%20SRA%2003_2007_ne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_nbm\Backup\Istrazuvanje\PUBLIKACII\Realen%20sektor\Izvestai\Godisen%20izvestaj\2009\inflacija%20godisen%202009%20grafikon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_nbm\Backup\DATA\US\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PUBLIKACII/Realen%20sektor/Izvestai/Godisen%20izvestaj/2009/inflacija%20godisen%202009%20grafikoni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Public/septemvri%20salda/salda%2010%20%2006%20peta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nikolana/Desktop/PPI%20prebaziranje/PPI%20-%202010=1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apivovarsky/Local%20Settings/Temporary%20Internet%20Files/OLK10A/200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ATA/DH/GEO/BOP/Geo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DH/GEO/BOP/Data/FLOW2004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S1/ECU/SECTORS/External/PERUMF9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TEMP/30%20MART%202007%20od%2026%20septemvri%2020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ATA/S1/ECU/SECTORS/External/ecuredta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biljanape/My%20Documents/kvartalen/kvartalni/Q1.2006/DOCUME~1/oliverap/LOCALS~1/Temp/HS/Hs_2004/uvoz_2004/nafta_2004/U_98_defin_2002_1-6_2004_2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s2/Tur/MON/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efreshError="1"/>
      <sheetData sheetId="5" refreshError="1"/>
      <sheetData sheetId="6" refreshError="1"/>
      <sheetData sheetId="7">
        <row r="11">
          <cell r="D11">
            <v>40189</v>
          </cell>
        </row>
      </sheetData>
      <sheetData sheetId="8">
        <row r="10">
          <cell r="D10">
            <v>41511.699999999997</v>
          </cell>
        </row>
      </sheetData>
      <sheetData sheetId="9"/>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sheetData sheetId="21" refreshError="1"/>
      <sheetData sheetId="22">
        <row r="6">
          <cell r="AR6">
            <v>4506</v>
          </cell>
        </row>
      </sheetData>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120</v>
      </c>
      <c r="C1" s="58"/>
      <c r="D1" s="57"/>
      <c r="E1" s="57"/>
      <c r="F1" s="57"/>
      <c r="G1" s="57"/>
      <c r="H1" s="46" t="s">
        <v>128</v>
      </c>
      <c r="I1" s="46"/>
      <c r="J1" s="57"/>
      <c r="K1" s="57"/>
      <c r="L1" s="57" t="s">
        <v>163</v>
      </c>
      <c r="M1" s="57"/>
      <c r="N1" s="57"/>
      <c r="O1" s="57"/>
      <c r="P1" s="57"/>
      <c r="Q1" s="57"/>
      <c r="R1" s="57"/>
      <c r="S1" s="201"/>
      <c r="T1" s="201"/>
      <c r="U1" s="201"/>
      <c r="V1" s="203" t="s">
        <v>127</v>
      </c>
      <c r="W1" s="203" t="s">
        <v>129</v>
      </c>
      <c r="X1" s="203"/>
      <c r="Y1" s="205" t="s">
        <v>127</v>
      </c>
      <c r="Z1" s="205" t="s">
        <v>129</v>
      </c>
      <c r="AA1" s="205"/>
      <c r="AB1" s="207" t="s">
        <v>127</v>
      </c>
      <c r="AC1" s="207" t="s">
        <v>129</v>
      </c>
      <c r="AD1" s="207"/>
      <c r="AE1" s="59" t="s">
        <v>127</v>
      </c>
      <c r="AF1" s="59" t="s">
        <v>129</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80</v>
      </c>
      <c r="M2" s="56" t="s">
        <v>81</v>
      </c>
      <c r="N2" s="56" t="s">
        <v>82</v>
      </c>
      <c r="O2" s="56" t="s">
        <v>83</v>
      </c>
      <c r="P2" s="56"/>
      <c r="Q2" s="57"/>
      <c r="R2" s="57"/>
      <c r="S2" s="1126" t="s">
        <v>121</v>
      </c>
      <c r="T2" s="1126"/>
      <c r="U2" s="202" t="s">
        <v>173</v>
      </c>
      <c r="V2" s="1127" t="s">
        <v>122</v>
      </c>
      <c r="W2" s="1127"/>
      <c r="X2" s="204" t="s">
        <v>173</v>
      </c>
      <c r="Y2" s="1124" t="s">
        <v>123</v>
      </c>
      <c r="Z2" s="1124"/>
      <c r="AA2" s="206" t="s">
        <v>173</v>
      </c>
      <c r="AB2" s="1125" t="s">
        <v>124</v>
      </c>
      <c r="AC2" s="1125"/>
      <c r="AD2" s="208" t="s">
        <v>173</v>
      </c>
      <c r="AE2" s="57"/>
      <c r="AF2" s="57"/>
      <c r="AG2" s="57"/>
      <c r="AJ2"/>
      <c r="AK2"/>
      <c r="AL2"/>
      <c r="AM2"/>
      <c r="AN2"/>
      <c r="AO2"/>
      <c r="AP2"/>
      <c r="AQ2"/>
      <c r="AR2"/>
      <c r="AS2"/>
      <c r="AT2"/>
      <c r="AU2"/>
      <c r="AV2"/>
      <c r="AW2"/>
      <c r="AX2"/>
    </row>
    <row r="3" spans="1:53" s="45" customFormat="1">
      <c r="A3" s="45" t="s">
        <v>130</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131</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132</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133</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134</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135</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136</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137</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138</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139</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140</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141</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142</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143</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144</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145</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85</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86</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146</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87</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88</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89</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147</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91</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92</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148</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93</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94</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95</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149</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97</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98</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150</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99</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100</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101</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151</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103</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104</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152</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105</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106</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107</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153</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108</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109</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110</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154</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111</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112</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113</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155</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114</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115</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116</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156</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117</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118</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119</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157</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171</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172</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116" t="s">
        <v>164</v>
      </c>
      <c r="C55" s="1117"/>
      <c r="D55" s="1117"/>
      <c r="E55" s="1117"/>
      <c r="F55" s="1117"/>
      <c r="G55" s="1118"/>
      <c r="H55" s="1116" t="s">
        <v>165</v>
      </c>
      <c r="I55" s="1117"/>
      <c r="J55" s="1117"/>
      <c r="K55" s="1117"/>
      <c r="L55" s="1117"/>
      <c r="M55" s="1118"/>
      <c r="N55" s="1116" t="s">
        <v>166</v>
      </c>
      <c r="O55" s="1117"/>
      <c r="P55" s="1117"/>
      <c r="Q55" s="1117"/>
      <c r="R55" s="1117"/>
      <c r="S55" s="1118"/>
      <c r="T55" s="1116" t="s">
        <v>167</v>
      </c>
      <c r="U55" s="1117"/>
      <c r="V55" s="1117"/>
      <c r="W55" s="1117"/>
      <c r="X55" s="1117"/>
      <c r="Y55" s="1118"/>
      <c r="Z55" s="117"/>
      <c r="AA55" s="209"/>
      <c r="AB55" s="117"/>
      <c r="AC55" s="117"/>
      <c r="AD55" s="117"/>
      <c r="AE55" s="117"/>
      <c r="AF55" s="117"/>
      <c r="AG55" s="117"/>
      <c r="AH55" s="117"/>
      <c r="AI55" s="117"/>
      <c r="AJ55" s="117"/>
    </row>
    <row r="56" spans="1:50" s="118" customFormat="1" ht="58.5" customHeight="1" thickBot="1">
      <c r="A56" s="119"/>
      <c r="B56" s="1122" t="s">
        <v>168</v>
      </c>
      <c r="C56" s="1120"/>
      <c r="D56" s="1123"/>
      <c r="E56" s="1119" t="s">
        <v>169</v>
      </c>
      <c r="F56" s="1120"/>
      <c r="G56" s="1121"/>
      <c r="H56" s="1122" t="s">
        <v>168</v>
      </c>
      <c r="I56" s="1120"/>
      <c r="J56" s="1123"/>
      <c r="K56" s="1119" t="s">
        <v>169</v>
      </c>
      <c r="L56" s="1120"/>
      <c r="M56" s="1121"/>
      <c r="N56" s="1122" t="s">
        <v>168</v>
      </c>
      <c r="O56" s="1120"/>
      <c r="P56" s="1123"/>
      <c r="Q56" s="1119" t="s">
        <v>169</v>
      </c>
      <c r="R56" s="1120"/>
      <c r="S56" s="1121"/>
      <c r="T56" s="1122" t="s">
        <v>168</v>
      </c>
      <c r="U56" s="1120"/>
      <c r="V56" s="1123"/>
      <c r="W56" s="1119" t="s">
        <v>169</v>
      </c>
      <c r="X56" s="1120"/>
      <c r="Y56" s="1121"/>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170</v>
      </c>
      <c r="E57" s="126">
        <v>40817</v>
      </c>
      <c r="F57" s="125">
        <v>40909</v>
      </c>
      <c r="G57" s="125" t="s">
        <v>170</v>
      </c>
      <c r="H57" s="124">
        <v>40817</v>
      </c>
      <c r="I57" s="125">
        <v>40909</v>
      </c>
      <c r="J57" s="125" t="s">
        <v>170</v>
      </c>
      <c r="K57" s="126">
        <v>40817</v>
      </c>
      <c r="L57" s="125">
        <v>40909</v>
      </c>
      <c r="M57" s="125" t="s">
        <v>170</v>
      </c>
      <c r="N57" s="124">
        <v>40817</v>
      </c>
      <c r="O57" s="125">
        <v>40909</v>
      </c>
      <c r="P57" s="125" t="s">
        <v>170</v>
      </c>
      <c r="Q57" s="126">
        <v>40817</v>
      </c>
      <c r="R57" s="125">
        <v>40909</v>
      </c>
      <c r="S57" s="125" t="s">
        <v>170</v>
      </c>
      <c r="T57" s="124">
        <v>40817</v>
      </c>
      <c r="U57" s="125">
        <v>40909</v>
      </c>
      <c r="V57" s="125" t="s">
        <v>170</v>
      </c>
      <c r="W57" s="126">
        <v>40817</v>
      </c>
      <c r="X57" s="125">
        <v>40909</v>
      </c>
      <c r="Y57" s="127" t="s">
        <v>170</v>
      </c>
      <c r="Z57" s="115"/>
      <c r="AA57" s="115"/>
      <c r="AB57" s="115"/>
      <c r="AC57" s="115"/>
      <c r="AD57" s="115"/>
      <c r="AE57" s="115"/>
      <c r="AF57" s="115"/>
      <c r="AG57" s="115"/>
      <c r="AH57" s="115"/>
      <c r="AI57" s="115"/>
      <c r="AJ57" s="115"/>
      <c r="AK57" s="115"/>
      <c r="AL57" s="115"/>
      <c r="AM57" s="115"/>
      <c r="AN57" s="115"/>
    </row>
    <row r="58" spans="1:50" s="48" customFormat="1">
      <c r="A58" s="121" t="s">
        <v>96</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97</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98</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99</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100</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101</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102</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103</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104</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105</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106</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107</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108</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109</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110</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111</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112</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113</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114</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115</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116</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117</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118</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119</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116" t="s">
        <v>164</v>
      </c>
      <c r="C88" s="1117"/>
      <c r="D88" s="1117"/>
      <c r="E88" s="1117"/>
      <c r="F88" s="1117"/>
      <c r="G88" s="1118"/>
      <c r="H88" s="1116" t="s">
        <v>165</v>
      </c>
      <c r="I88" s="1117"/>
      <c r="J88" s="1117"/>
      <c r="K88" s="1117"/>
      <c r="L88" s="1117"/>
      <c r="M88" s="1118"/>
      <c r="N88" s="1116" t="s">
        <v>166</v>
      </c>
      <c r="O88" s="1117"/>
      <c r="P88" s="1117"/>
      <c r="Q88" s="1117"/>
      <c r="R88" s="1117"/>
      <c r="S88" s="1118"/>
      <c r="T88" s="1116" t="s">
        <v>167</v>
      </c>
      <c r="U88" s="1117"/>
      <c r="V88" s="1117"/>
      <c r="W88" s="1117"/>
      <c r="X88" s="1117"/>
      <c r="Y88" s="1118"/>
      <c r="Z88" s="181"/>
      <c r="AA88" s="181"/>
      <c r="AB88" s="181"/>
      <c r="AC88" s="181"/>
      <c r="AD88" s="181"/>
    </row>
    <row r="89" spans="1:30" s="117" customFormat="1" ht="60" customHeight="1" thickBot="1">
      <c r="A89" s="182"/>
      <c r="B89" s="1122" t="s">
        <v>168</v>
      </c>
      <c r="C89" s="1120"/>
      <c r="D89" s="1123"/>
      <c r="E89" s="1119" t="s">
        <v>182</v>
      </c>
      <c r="F89" s="1120"/>
      <c r="G89" s="1121"/>
      <c r="H89" s="1122" t="s">
        <v>168</v>
      </c>
      <c r="I89" s="1120"/>
      <c r="J89" s="1123"/>
      <c r="K89" s="1119" t="s">
        <v>182</v>
      </c>
      <c r="L89" s="1120"/>
      <c r="M89" s="1121"/>
      <c r="N89" s="1122" t="s">
        <v>168</v>
      </c>
      <c r="O89" s="1120"/>
      <c r="P89" s="1123"/>
      <c r="Q89" s="1119" t="s">
        <v>182</v>
      </c>
      <c r="R89" s="1120"/>
      <c r="S89" s="1121"/>
      <c r="T89" s="1122" t="s">
        <v>168</v>
      </c>
      <c r="U89" s="1120"/>
      <c r="V89" s="1123"/>
      <c r="W89" s="1119" t="s">
        <v>182</v>
      </c>
      <c r="X89" s="1120"/>
      <c r="Y89" s="1121"/>
      <c r="Z89" s="183"/>
      <c r="AA89" s="183"/>
      <c r="AB89" s="183"/>
      <c r="AC89" s="183"/>
      <c r="AD89" s="183"/>
    </row>
    <row r="90" spans="1:30" s="187" customFormat="1" ht="45.75" customHeight="1">
      <c r="A90" s="184"/>
      <c r="B90" s="124">
        <v>40817</v>
      </c>
      <c r="C90" s="125">
        <v>40909</v>
      </c>
      <c r="D90" s="185" t="s">
        <v>170</v>
      </c>
      <c r="E90" s="126">
        <v>40817</v>
      </c>
      <c r="F90" s="125">
        <v>40909</v>
      </c>
      <c r="G90" s="127" t="s">
        <v>170</v>
      </c>
      <c r="H90" s="124">
        <v>40817</v>
      </c>
      <c r="I90" s="125">
        <v>40909</v>
      </c>
      <c r="J90" s="185" t="s">
        <v>170</v>
      </c>
      <c r="K90" s="126">
        <v>40817</v>
      </c>
      <c r="L90" s="125">
        <v>40909</v>
      </c>
      <c r="M90" s="127" t="s">
        <v>170</v>
      </c>
      <c r="N90" s="124">
        <v>40817</v>
      </c>
      <c r="O90" s="125">
        <v>40909</v>
      </c>
      <c r="P90" s="185" t="s">
        <v>170</v>
      </c>
      <c r="Q90" s="126">
        <v>40817</v>
      </c>
      <c r="R90" s="125">
        <v>40909</v>
      </c>
      <c r="S90" s="127" t="s">
        <v>170</v>
      </c>
      <c r="T90" s="124">
        <v>40817</v>
      </c>
      <c r="U90" s="125">
        <v>40909</v>
      </c>
      <c r="V90" s="185" t="s">
        <v>170</v>
      </c>
      <c r="W90" s="126">
        <v>40817</v>
      </c>
      <c r="X90" s="125">
        <v>40909</v>
      </c>
      <c r="Y90" s="127" t="s">
        <v>170</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174</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175</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176</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177</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178</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179</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180</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181</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158</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159</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160</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162</v>
      </c>
      <c r="E122" s="99"/>
      <c r="F122" s="99"/>
      <c r="G122" s="100"/>
      <c r="H122" s="82"/>
      <c r="I122" s="82"/>
      <c r="J122" s="108" t="s">
        <v>161</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80</v>
      </c>
      <c r="E123" s="102" t="s">
        <v>81</v>
      </c>
      <c r="F123" s="102" t="s">
        <v>82</v>
      </c>
      <c r="G123" s="103" t="s">
        <v>83</v>
      </c>
      <c r="H123" s="82"/>
      <c r="I123" s="82"/>
      <c r="J123" s="101" t="s">
        <v>80</v>
      </c>
      <c r="K123" s="102" t="s">
        <v>81</v>
      </c>
      <c r="L123" s="102" t="s">
        <v>82</v>
      </c>
      <c r="M123" s="103" t="s">
        <v>83</v>
      </c>
      <c r="N123" s="82"/>
      <c r="O123" s="82"/>
      <c r="P123" s="82"/>
      <c r="Q123" s="82"/>
      <c r="R123" s="82"/>
      <c r="S123" s="82"/>
      <c r="T123" s="82"/>
      <c r="U123" s="82"/>
      <c r="V123" s="82"/>
      <c r="W123" s="82"/>
      <c r="X123" s="82"/>
      <c r="Y123" s="82"/>
      <c r="Z123" s="82"/>
      <c r="AA123" s="82"/>
      <c r="AB123" s="82"/>
      <c r="AC123" s="82"/>
    </row>
    <row r="124" spans="1:29">
      <c r="B124" s="82"/>
      <c r="C124" s="104" t="s">
        <v>108</v>
      </c>
      <c r="D124" s="90">
        <v>1.5021149662498345</v>
      </c>
      <c r="E124" s="91">
        <v>1.0714607633736932</v>
      </c>
      <c r="F124" s="91">
        <v>4.091849944890086</v>
      </c>
      <c r="G124" s="92">
        <v>0.86226804126600598</v>
      </c>
      <c r="H124" s="82"/>
      <c r="I124" s="104" t="s">
        <v>108</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109</v>
      </c>
      <c r="D125" s="90">
        <v>0.35355680492517649</v>
      </c>
      <c r="E125" s="91">
        <v>0.88141623369739364</v>
      </c>
      <c r="F125" s="91">
        <v>-0.32611054376630477</v>
      </c>
      <c r="G125" s="92">
        <v>-7.0217364203557509E-2</v>
      </c>
      <c r="H125" s="82"/>
      <c r="I125" s="105" t="s">
        <v>109</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110</v>
      </c>
      <c r="D126" s="93">
        <v>0.34096051358523027</v>
      </c>
      <c r="E126" s="94">
        <v>1.01032054649896</v>
      </c>
      <c r="F126" s="94">
        <v>0.45420341968005573</v>
      </c>
      <c r="G126" s="95">
        <v>-1.8581905264170473E-2</v>
      </c>
      <c r="H126" s="84"/>
      <c r="I126" s="106" t="s">
        <v>110</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111</v>
      </c>
      <c r="D127" s="93">
        <v>0.30779049156856786</v>
      </c>
      <c r="E127" s="94">
        <v>0.75154348845455843</v>
      </c>
      <c r="F127" s="94">
        <v>2.4312130606347182E-2</v>
      </c>
      <c r="G127" s="95">
        <v>0.11521643371466439</v>
      </c>
      <c r="H127" s="84"/>
      <c r="I127" s="106" t="s">
        <v>111</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112</v>
      </c>
      <c r="D128" s="93">
        <v>-0.24719914365736884</v>
      </c>
      <c r="E128" s="94">
        <v>-0.75851539937447399</v>
      </c>
      <c r="F128" s="94">
        <v>-0.24854326310503438</v>
      </c>
      <c r="G128" s="95">
        <v>8.1841618044592224E-2</v>
      </c>
      <c r="H128" s="84"/>
      <c r="I128" s="106" t="s">
        <v>112</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113</v>
      </c>
      <c r="D129" s="93">
        <v>-0.20842941757990729</v>
      </c>
      <c r="E129" s="94">
        <v>-0.32661161204761413</v>
      </c>
      <c r="F129" s="94">
        <v>0.71284883743626892</v>
      </c>
      <c r="G129" s="95">
        <v>0.10348498660965788</v>
      </c>
      <c r="H129" s="84"/>
      <c r="I129" s="106" t="s">
        <v>113</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114</v>
      </c>
      <c r="D130" s="93">
        <v>-0.57760431309705496</v>
      </c>
      <c r="E130" s="94">
        <v>-1.7884902449743549</v>
      </c>
      <c r="F130" s="94">
        <v>0.27533869377116105</v>
      </c>
      <c r="G130" s="95">
        <v>0.10854609883621436</v>
      </c>
      <c r="H130" s="84"/>
      <c r="I130" s="106" t="s">
        <v>114</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115</v>
      </c>
      <c r="D131" s="93">
        <v>-0.15788484523024238</v>
      </c>
      <c r="E131" s="94">
        <v>-0.39853020975451159</v>
      </c>
      <c r="F131" s="94">
        <v>-0.46962441127159593</v>
      </c>
      <c r="G131" s="95">
        <v>-0.12452987055806375</v>
      </c>
      <c r="H131" s="84"/>
      <c r="I131" s="106" t="s">
        <v>115</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116</v>
      </c>
      <c r="D132" s="93">
        <v>-4.9801338709727361E-3</v>
      </c>
      <c r="E132" s="94">
        <v>0.15205032409706121</v>
      </c>
      <c r="F132" s="94">
        <v>-0.12501812682612012</v>
      </c>
      <c r="G132" s="95">
        <v>-3.612658826283166E-2</v>
      </c>
      <c r="H132" s="84"/>
      <c r="I132" s="106" t="s">
        <v>116</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117</v>
      </c>
      <c r="D133" s="93">
        <v>0.1529590006609709</v>
      </c>
      <c r="E133" s="94">
        <v>0.21168493759707019</v>
      </c>
      <c r="F133" s="94">
        <v>-0.30620882396361537</v>
      </c>
      <c r="G133" s="95">
        <v>0.17341683716696821</v>
      </c>
      <c r="H133" s="84"/>
      <c r="I133" s="106" t="s">
        <v>117</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118</v>
      </c>
      <c r="D134" s="93">
        <v>0.38061096860589316</v>
      </c>
      <c r="E134" s="94">
        <v>1.2839031341677298</v>
      </c>
      <c r="F134" s="94">
        <v>-0.44753670336541518</v>
      </c>
      <c r="G134" s="95">
        <v>-7.0557668920031347E-2</v>
      </c>
      <c r="H134" s="84"/>
      <c r="I134" s="106" t="s">
        <v>118</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119</v>
      </c>
      <c r="D135" s="96">
        <v>-0.17339748492292983</v>
      </c>
      <c r="E135" s="97">
        <v>-0.27884290757633323</v>
      </c>
      <c r="F135" s="97">
        <v>0.18606283408271906</v>
      </c>
      <c r="G135" s="98">
        <v>-0.19272768042645794</v>
      </c>
      <c r="I135" s="107" t="s">
        <v>119</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AB2:AC2"/>
    <mergeCell ref="B55:G55"/>
    <mergeCell ref="H55:M55"/>
    <mergeCell ref="N55:S55"/>
    <mergeCell ref="T55:Y55"/>
    <mergeCell ref="S2:T2"/>
    <mergeCell ref="V2:W2"/>
    <mergeCell ref="B89:D89"/>
    <mergeCell ref="E89:G89"/>
    <mergeCell ref="H89:J89"/>
    <mergeCell ref="B88:G88"/>
    <mergeCell ref="H88:M88"/>
    <mergeCell ref="E56:G56"/>
    <mergeCell ref="B56:D56"/>
    <mergeCell ref="H56:J56"/>
    <mergeCell ref="W56:Y56"/>
    <mergeCell ref="Y2:Z2"/>
    <mergeCell ref="N56:P56"/>
    <mergeCell ref="Q56:S56"/>
    <mergeCell ref="T56:V56"/>
    <mergeCell ref="K56:M56"/>
    <mergeCell ref="N88:S88"/>
    <mergeCell ref="T88:Y88"/>
    <mergeCell ref="K89:M89"/>
    <mergeCell ref="N89:P89"/>
    <mergeCell ref="Q89:S89"/>
    <mergeCell ref="W89:Y89"/>
    <mergeCell ref="T89:V89"/>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W44"/>
  <sheetViews>
    <sheetView zoomScale="80" zoomScaleNormal="80" workbookViewId="0"/>
  </sheetViews>
  <sheetFormatPr defaultRowHeight="12.75"/>
  <cols>
    <col min="1" max="1" width="2.42578125" style="302" customWidth="1"/>
    <col min="2" max="2" width="51.140625" style="302" customWidth="1"/>
    <col min="3" max="7" width="7.28515625" style="302" customWidth="1"/>
    <col min="8" max="16" width="10" style="302" customWidth="1"/>
    <col min="17" max="16384" width="9.140625" style="302"/>
  </cols>
  <sheetData>
    <row r="1" spans="1:23" ht="18">
      <c r="B1" s="759"/>
      <c r="C1" s="1102"/>
      <c r="D1" s="1102"/>
      <c r="E1" s="1102"/>
      <c r="F1" s="1102"/>
      <c r="G1" s="1102"/>
      <c r="H1" s="1102"/>
      <c r="I1" s="1102"/>
      <c r="J1" s="1102"/>
      <c r="K1" s="1102"/>
      <c r="L1" s="1102"/>
      <c r="M1" s="1102"/>
      <c r="N1" s="1102"/>
      <c r="O1" s="1102"/>
      <c r="P1" s="1102"/>
      <c r="Q1" s="304"/>
      <c r="R1" s="304"/>
      <c r="S1" s="304"/>
      <c r="T1" s="304"/>
      <c r="U1" s="304"/>
      <c r="V1" s="304"/>
      <c r="W1" s="304"/>
    </row>
    <row r="2" spans="1:23" s="663" customFormat="1" ht="24" customHeight="1">
      <c r="A2" s="1103"/>
      <c r="B2" s="669" t="s">
        <v>209</v>
      </c>
      <c r="C2" s="1104"/>
      <c r="D2" s="1104"/>
      <c r="E2" s="1104"/>
      <c r="F2" s="1104"/>
      <c r="G2" s="1104"/>
      <c r="H2" s="1104"/>
      <c r="I2" s="1104"/>
      <c r="J2" s="1104"/>
      <c r="K2" s="1104"/>
      <c r="L2" s="1104"/>
      <c r="M2" s="1104"/>
      <c r="N2" s="1104"/>
      <c r="O2" s="1104"/>
      <c r="P2" s="1104"/>
      <c r="Q2" s="662"/>
      <c r="R2" s="662"/>
      <c r="S2" s="662"/>
      <c r="T2" s="662"/>
      <c r="U2" s="662"/>
      <c r="V2" s="662"/>
      <c r="W2" s="1039"/>
    </row>
    <row r="3" spans="1:23" ht="19.5" customHeight="1">
      <c r="A3" s="884"/>
      <c r="B3" s="304"/>
      <c r="C3" s="1207">
        <v>2013</v>
      </c>
      <c r="D3" s="1207">
        <v>2014</v>
      </c>
      <c r="E3" s="1207">
        <v>2015</v>
      </c>
      <c r="F3" s="1207">
        <v>2016</v>
      </c>
      <c r="G3" s="1207">
        <v>2017</v>
      </c>
      <c r="H3" s="1214">
        <v>2016</v>
      </c>
      <c r="I3" s="1215"/>
      <c r="J3" s="1215"/>
      <c r="K3" s="1216"/>
      <c r="L3" s="1214">
        <v>2017</v>
      </c>
      <c r="M3" s="1215"/>
      <c r="N3" s="1215"/>
      <c r="O3" s="1216"/>
      <c r="P3" s="1058">
        <v>2018</v>
      </c>
      <c r="Q3" s="304"/>
      <c r="R3" s="304"/>
      <c r="S3" s="304"/>
      <c r="T3" s="304"/>
      <c r="U3" s="304"/>
      <c r="V3" s="304"/>
      <c r="W3" s="884"/>
    </row>
    <row r="4" spans="1:23" ht="19.5" customHeight="1">
      <c r="A4" s="884"/>
      <c r="B4" s="871"/>
      <c r="C4" s="1208"/>
      <c r="D4" s="1208"/>
      <c r="E4" s="1208"/>
      <c r="F4" s="1208"/>
      <c r="G4" s="1208"/>
      <c r="H4" s="797" t="s">
        <v>1</v>
      </c>
      <c r="I4" s="801" t="s">
        <v>2</v>
      </c>
      <c r="J4" s="801" t="s">
        <v>3</v>
      </c>
      <c r="K4" s="798" t="s">
        <v>4</v>
      </c>
      <c r="L4" s="797" t="s">
        <v>1</v>
      </c>
      <c r="M4" s="801" t="s">
        <v>2</v>
      </c>
      <c r="N4" s="801" t="s">
        <v>3</v>
      </c>
      <c r="O4" s="798" t="s">
        <v>4</v>
      </c>
      <c r="P4" s="1059" t="s">
        <v>1</v>
      </c>
      <c r="Q4" s="799" t="s">
        <v>568</v>
      </c>
      <c r="R4" s="799" t="s">
        <v>570</v>
      </c>
      <c r="S4" s="799" t="s">
        <v>579</v>
      </c>
      <c r="T4" s="799" t="s">
        <v>584</v>
      </c>
      <c r="U4" s="799" t="s">
        <v>590</v>
      </c>
      <c r="V4" s="799" t="s">
        <v>591</v>
      </c>
      <c r="W4" s="1105" t="s">
        <v>604</v>
      </c>
    </row>
    <row r="5" spans="1:23" ht="18.75" customHeight="1">
      <c r="A5" s="884"/>
      <c r="B5" s="674"/>
      <c r="C5" s="1217" t="s">
        <v>192</v>
      </c>
      <c r="D5" s="1217"/>
      <c r="E5" s="1217"/>
      <c r="F5" s="1217"/>
      <c r="G5" s="1217"/>
      <c r="H5" s="1217"/>
      <c r="I5" s="1217"/>
      <c r="J5" s="1217"/>
      <c r="K5" s="1217"/>
      <c r="L5" s="1217"/>
      <c r="M5" s="1217"/>
      <c r="N5" s="1217"/>
      <c r="O5" s="1217"/>
      <c r="P5" s="1217"/>
      <c r="Q5" s="1217"/>
      <c r="R5" s="1217"/>
      <c r="S5" s="1217"/>
      <c r="T5" s="1217"/>
      <c r="U5" s="1217"/>
      <c r="V5" s="1217"/>
      <c r="W5" s="1218"/>
    </row>
    <row r="6" spans="1:23" ht="15" customHeight="1">
      <c r="A6" s="884"/>
      <c r="B6" s="906" t="s">
        <v>210</v>
      </c>
      <c r="C6" s="904">
        <v>-6.129954799893838</v>
      </c>
      <c r="D6" s="904">
        <v>-6.3794128768833644</v>
      </c>
      <c r="E6" s="904">
        <v>4.2270647236280183</v>
      </c>
      <c r="F6" s="904">
        <v>9.5988223174861957</v>
      </c>
      <c r="G6" s="904">
        <v>-2.2630019190471664</v>
      </c>
      <c r="H6" s="1101">
        <v>11.825060135523287</v>
      </c>
      <c r="I6" s="904">
        <v>8.3345372757515008</v>
      </c>
      <c r="J6" s="904">
        <v>9.6995312465446517</v>
      </c>
      <c r="K6" s="1034">
        <v>7.6232129751155924</v>
      </c>
      <c r="L6" s="1101">
        <v>-3.8781702344113853</v>
      </c>
      <c r="M6" s="904">
        <v>-1.898673925108767</v>
      </c>
      <c r="N6" s="904">
        <v>-2.4851122623982036</v>
      </c>
      <c r="O6" s="1034">
        <v>-1.6255284751148622</v>
      </c>
      <c r="P6" s="1034">
        <v>5.8031169691380171</v>
      </c>
      <c r="Q6" s="904">
        <v>-0.70138454486477997</v>
      </c>
      <c r="R6" s="904">
        <v>-1.1053497750454397</v>
      </c>
      <c r="S6" s="904">
        <v>9.4739963020321198</v>
      </c>
      <c r="T6" s="904">
        <v>3.8959947542747528</v>
      </c>
      <c r="U6" s="904">
        <v>4.2565171717576362</v>
      </c>
      <c r="V6" s="904">
        <v>9.167161513149864</v>
      </c>
      <c r="W6" s="1034">
        <v>8.9508534679845582</v>
      </c>
    </row>
    <row r="7" spans="1:23" ht="15" customHeight="1">
      <c r="A7" s="884"/>
      <c r="B7" s="878" t="s">
        <v>211</v>
      </c>
      <c r="C7" s="947">
        <v>0.65887659433248302</v>
      </c>
      <c r="D7" s="947">
        <v>10.415676330232685</v>
      </c>
      <c r="E7" s="947">
        <v>-4.6728684221254202</v>
      </c>
      <c r="F7" s="947">
        <v>10.476776028864279</v>
      </c>
      <c r="G7" s="947">
        <v>2.949836978613785</v>
      </c>
      <c r="H7" s="305">
        <v>25.666776935734134</v>
      </c>
      <c r="I7" s="947">
        <v>14.213045279704744</v>
      </c>
      <c r="J7" s="947">
        <v>5.2236905853676632</v>
      </c>
      <c r="K7" s="306">
        <v>-0.63671036080734211</v>
      </c>
      <c r="L7" s="305">
        <v>3.3734447849723068</v>
      </c>
      <c r="M7" s="947">
        <v>-6.195671453906499</v>
      </c>
      <c r="N7" s="947">
        <v>4.7630299570086123</v>
      </c>
      <c r="O7" s="306">
        <v>9.7063740823612363</v>
      </c>
      <c r="P7" s="306">
        <v>-6.6751755813992446</v>
      </c>
      <c r="Q7" s="947">
        <v>-8.0522477475619922</v>
      </c>
      <c r="R7" s="947">
        <v>41.256265746023615</v>
      </c>
      <c r="S7" s="947">
        <v>-3.7453359554148165</v>
      </c>
      <c r="T7" s="947">
        <v>-7.0829679901848692</v>
      </c>
      <c r="U7" s="947">
        <v>-9.1549410267562479</v>
      </c>
      <c r="V7" s="947">
        <v>-8.3236241355675702</v>
      </c>
      <c r="W7" s="306">
        <v>4.3065121478962851</v>
      </c>
    </row>
    <row r="8" spans="1:23" ht="15" customHeight="1">
      <c r="A8" s="884"/>
      <c r="B8" s="878" t="s">
        <v>212</v>
      </c>
      <c r="C8" s="947">
        <v>-4.0428800509588854</v>
      </c>
      <c r="D8" s="947">
        <v>5.2827853769814084</v>
      </c>
      <c r="E8" s="947">
        <v>6.9222579513401001</v>
      </c>
      <c r="F8" s="947">
        <v>10.400366092496881</v>
      </c>
      <c r="G8" s="947">
        <v>6.2745273748527914</v>
      </c>
      <c r="H8" s="305">
        <v>17.757701441174078</v>
      </c>
      <c r="I8" s="947">
        <v>15.763694828578181</v>
      </c>
      <c r="J8" s="947">
        <v>6.4825723701036537</v>
      </c>
      <c r="K8" s="306">
        <v>3.6078784154147883</v>
      </c>
      <c r="L8" s="305">
        <v>5.91948144277778</v>
      </c>
      <c r="M8" s="947">
        <v>3.8420309557517101</v>
      </c>
      <c r="N8" s="947">
        <v>5.8334978650461835</v>
      </c>
      <c r="O8" s="306">
        <v>9.0174223167988288</v>
      </c>
      <c r="P8" s="306">
        <v>-0.40073493859318887</v>
      </c>
      <c r="Q8" s="947">
        <v>16.937110138613406</v>
      </c>
      <c r="R8" s="947">
        <v>-4.1799102086493178</v>
      </c>
      <c r="S8" s="947">
        <v>19.451899962788218</v>
      </c>
      <c r="T8" s="947">
        <v>-9.4131370868153823</v>
      </c>
      <c r="U8" s="947">
        <v>-6.9835055567404964</v>
      </c>
      <c r="V8" s="947">
        <v>5.0411020350185112</v>
      </c>
      <c r="W8" s="306">
        <v>-5.5654498962775421</v>
      </c>
    </row>
    <row r="9" spans="1:23" ht="15" customHeight="1">
      <c r="A9" s="884"/>
      <c r="B9" s="878" t="s">
        <v>213</v>
      </c>
      <c r="C9" s="947">
        <v>6.2952199364046066</v>
      </c>
      <c r="D9" s="947">
        <v>1.4802358730073593</v>
      </c>
      <c r="E9" s="947">
        <v>4.940326207617332</v>
      </c>
      <c r="F9" s="947">
        <v>-0.29453655238317822</v>
      </c>
      <c r="G9" s="947">
        <v>-4.3010111349279541</v>
      </c>
      <c r="H9" s="305">
        <v>1.6024769288943901</v>
      </c>
      <c r="I9" s="947">
        <v>5.0979460699977324</v>
      </c>
      <c r="J9" s="947">
        <v>-1.6531168773817484</v>
      </c>
      <c r="K9" s="306">
        <v>-5.1381250763772215</v>
      </c>
      <c r="L9" s="305">
        <v>-6.3312117730586124</v>
      </c>
      <c r="M9" s="947">
        <v>-1.5609001276370122</v>
      </c>
      <c r="N9" s="947">
        <v>-3.5360504959803194</v>
      </c>
      <c r="O9" s="306">
        <v>-5.9379080628458212</v>
      </c>
      <c r="P9" s="306">
        <v>6.1322942472832978</v>
      </c>
      <c r="Q9" s="947">
        <v>-2.8853767605398701</v>
      </c>
      <c r="R9" s="947">
        <v>-10.833698966040473</v>
      </c>
      <c r="S9" s="947">
        <v>8.9043557424552091</v>
      </c>
      <c r="T9" s="947">
        <v>5.9606159148842437</v>
      </c>
      <c r="U9" s="947">
        <v>4.3111262270157766</v>
      </c>
      <c r="V9" s="947">
        <v>-2.0679251233558347</v>
      </c>
      <c r="W9" s="306">
        <v>-2.7852636191002205</v>
      </c>
    </row>
    <row r="10" spans="1:23" ht="15" customHeight="1">
      <c r="A10" s="884"/>
      <c r="B10" s="878" t="s">
        <v>214</v>
      </c>
      <c r="C10" s="947">
        <v>8.7557368022359299</v>
      </c>
      <c r="D10" s="947">
        <v>12.465194573730315</v>
      </c>
      <c r="E10" s="947">
        <v>12.741534093745514</v>
      </c>
      <c r="F10" s="947">
        <v>10.197600132406016</v>
      </c>
      <c r="G10" s="947">
        <v>7.0130103826258683</v>
      </c>
      <c r="H10" s="305">
        <v>13.61795355579099</v>
      </c>
      <c r="I10" s="947">
        <v>10.639398148914154</v>
      </c>
      <c r="J10" s="947">
        <v>8.2785080141251939</v>
      </c>
      <c r="K10" s="306">
        <v>8.2545408107938272</v>
      </c>
      <c r="L10" s="305">
        <v>7.0701382448023651</v>
      </c>
      <c r="M10" s="947">
        <v>8.037424862657744</v>
      </c>
      <c r="N10" s="947">
        <v>8.1346488458582797</v>
      </c>
      <c r="O10" s="306">
        <v>6.7289397312414962</v>
      </c>
      <c r="P10" s="306">
        <v>7.6614578043078296</v>
      </c>
      <c r="Q10" s="947">
        <v>7.3607909159917142</v>
      </c>
      <c r="R10" s="947">
        <v>6.7289397312414962</v>
      </c>
      <c r="S10" s="947">
        <v>8.5770661563341832</v>
      </c>
      <c r="T10" s="947">
        <v>7.9579080836667657</v>
      </c>
      <c r="U10" s="947">
        <v>7.6614578043078296</v>
      </c>
      <c r="V10" s="947">
        <v>8.1233101961800429</v>
      </c>
      <c r="W10" s="306">
        <v>7.7967120177702753</v>
      </c>
    </row>
    <row r="11" spans="1:23" ht="15" customHeight="1">
      <c r="A11" s="884"/>
      <c r="B11" s="878" t="s">
        <v>215</v>
      </c>
      <c r="C11" s="947">
        <v>-1.5789512025843209</v>
      </c>
      <c r="D11" s="947">
        <v>1.4569278857779295</v>
      </c>
      <c r="E11" s="947">
        <v>2.6821833002076403</v>
      </c>
      <c r="F11" s="947">
        <v>2.2508973255895626</v>
      </c>
      <c r="G11" s="947">
        <v>1.2688480790582588</v>
      </c>
      <c r="H11" s="305">
        <v>2.8432758447858504</v>
      </c>
      <c r="I11" s="947">
        <v>2.2453551447838151</v>
      </c>
      <c r="J11" s="947">
        <v>1.7766513389834842</v>
      </c>
      <c r="K11" s="306">
        <v>2.1497231126818832</v>
      </c>
      <c r="L11" s="305">
        <v>1.5246208999237609</v>
      </c>
      <c r="M11" s="947">
        <v>1.0397180915043833</v>
      </c>
      <c r="N11" s="947">
        <v>1.4113061244730005</v>
      </c>
      <c r="O11" s="306">
        <v>0.95029821151419469</v>
      </c>
      <c r="P11" s="306">
        <v>3.3627995198212375</v>
      </c>
      <c r="Q11" s="947">
        <v>1.4405781504771937</v>
      </c>
      <c r="R11" s="947">
        <v>-0.66923392513936619</v>
      </c>
      <c r="S11" s="947">
        <v>4.4805827228276485</v>
      </c>
      <c r="T11" s="947">
        <v>1.7326591584105842</v>
      </c>
      <c r="U11" s="947">
        <v>3.8679323781014574</v>
      </c>
      <c r="V11" s="947">
        <v>4.0943246147566299</v>
      </c>
      <c r="W11" s="306" t="s">
        <v>9</v>
      </c>
    </row>
    <row r="12" spans="1:23" ht="15" customHeight="1">
      <c r="A12" s="884"/>
      <c r="B12" s="878" t="s">
        <v>216</v>
      </c>
      <c r="C12" s="947">
        <v>-8.1875809428537849</v>
      </c>
      <c r="D12" s="947">
        <v>0.77096606807846513</v>
      </c>
      <c r="E12" s="947">
        <v>3.7024108494984773</v>
      </c>
      <c r="F12" s="947">
        <v>-2.360897692699794</v>
      </c>
      <c r="G12" s="947">
        <v>6.1789126890840791</v>
      </c>
      <c r="H12" s="305">
        <v>0.67132016086981139</v>
      </c>
      <c r="I12" s="947">
        <v>-12.840345203213801</v>
      </c>
      <c r="J12" s="947">
        <v>3.7116095065460257</v>
      </c>
      <c r="K12" s="306">
        <v>-2.5065733974903992</v>
      </c>
      <c r="L12" s="305">
        <v>-3.4039796134323552</v>
      </c>
      <c r="M12" s="947">
        <v>22.947011885059879</v>
      </c>
      <c r="N12" s="947">
        <v>0.16848430117555324</v>
      </c>
      <c r="O12" s="306">
        <v>4.8619403251112914</v>
      </c>
      <c r="P12" s="306">
        <v>5.5210014408805534</v>
      </c>
      <c r="Q12" s="947">
        <v>1.8146992017480841</v>
      </c>
      <c r="R12" s="947">
        <v>3.5827798849053636</v>
      </c>
      <c r="S12" s="947">
        <v>17.12789316661565</v>
      </c>
      <c r="T12" s="947">
        <v>3.6622660839292536</v>
      </c>
      <c r="U12" s="947">
        <v>-2.4755863149366348</v>
      </c>
      <c r="V12" s="947">
        <v>12.578748917968525</v>
      </c>
      <c r="W12" s="306" t="s">
        <v>9</v>
      </c>
    </row>
    <row r="13" spans="1:23" ht="15" customHeight="1">
      <c r="A13" s="884"/>
      <c r="B13" s="879" t="s">
        <v>217</v>
      </c>
      <c r="C13" s="308">
        <v>6.459340333518611</v>
      </c>
      <c r="D13" s="308">
        <v>7.9776610420218219</v>
      </c>
      <c r="E13" s="308">
        <v>3.4573157393775915</v>
      </c>
      <c r="F13" s="308">
        <v>6.1345255885291863</v>
      </c>
      <c r="G13" s="308">
        <v>6.0028297019817671</v>
      </c>
      <c r="H13" s="307">
        <v>6.680502900430966</v>
      </c>
      <c r="I13" s="308">
        <v>7.310882300581568</v>
      </c>
      <c r="J13" s="308">
        <v>7.0870271363428117</v>
      </c>
      <c r="K13" s="309">
        <v>3.6596044968190427</v>
      </c>
      <c r="L13" s="307">
        <v>6.0604336611337999</v>
      </c>
      <c r="M13" s="308">
        <v>7.040927466088263</v>
      </c>
      <c r="N13" s="308">
        <v>6.0387579466055143</v>
      </c>
      <c r="O13" s="309">
        <v>4.7150738168222972</v>
      </c>
      <c r="P13" s="309">
        <v>2.0844138427659686</v>
      </c>
      <c r="Q13" s="308">
        <v>5.6884516225722734</v>
      </c>
      <c r="R13" s="308">
        <v>0.44669379527537956</v>
      </c>
      <c r="S13" s="308">
        <v>2.0164692717686421</v>
      </c>
      <c r="T13" s="308">
        <v>1.3907735830010637</v>
      </c>
      <c r="U13" s="308">
        <v>2.8543586381295114</v>
      </c>
      <c r="V13" s="308">
        <v>4.4380807723282345</v>
      </c>
      <c r="W13" s="309">
        <v>2.9382164307723286</v>
      </c>
    </row>
    <row r="14" spans="1:23" s="672" customFormat="1" ht="15" customHeight="1">
      <c r="B14" s="489" t="s">
        <v>218</v>
      </c>
      <c r="C14" s="667"/>
      <c r="D14" s="667"/>
      <c r="E14" s="667"/>
      <c r="F14" s="667"/>
      <c r="G14" s="667"/>
      <c r="H14" s="667"/>
      <c r="I14" s="667"/>
      <c r="J14" s="667"/>
      <c r="K14" s="667"/>
      <c r="L14" s="667"/>
      <c r="M14" s="667"/>
      <c r="N14" s="667"/>
      <c r="O14" s="667"/>
      <c r="P14" s="667"/>
    </row>
    <row r="15" spans="1:23" s="672" customFormat="1" ht="15" customHeight="1">
      <c r="B15" s="489" t="s">
        <v>219</v>
      </c>
      <c r="C15" s="667"/>
      <c r="D15" s="667"/>
      <c r="E15" s="667"/>
      <c r="F15" s="667"/>
      <c r="G15" s="667"/>
      <c r="H15" s="667"/>
      <c r="I15" s="667"/>
      <c r="J15" s="667"/>
      <c r="K15" s="667"/>
      <c r="L15" s="667"/>
      <c r="M15" s="667"/>
      <c r="N15" s="667"/>
      <c r="O15" s="667"/>
      <c r="P15" s="667"/>
    </row>
    <row r="16" spans="1:23" ht="14.25">
      <c r="B16" s="761"/>
      <c r="C16" s="907"/>
      <c r="D16" s="907"/>
      <c r="E16" s="907"/>
      <c r="F16" s="907"/>
      <c r="G16" s="907"/>
      <c r="H16" s="668"/>
      <c r="I16" s="668"/>
      <c r="J16" s="668"/>
      <c r="K16" s="668"/>
      <c r="L16" s="668"/>
      <c r="M16" s="668"/>
      <c r="N16" s="668"/>
      <c r="O16" s="668"/>
      <c r="P16" s="668"/>
    </row>
    <row r="17" spans="2:16" ht="15" hidden="1" customHeight="1">
      <c r="C17" s="668"/>
      <c r="D17" s="668"/>
      <c r="E17" s="668"/>
      <c r="F17" s="668"/>
      <c r="G17" s="668"/>
      <c r="H17" s="668"/>
      <c r="I17" s="668"/>
      <c r="J17" s="668"/>
      <c r="K17" s="668"/>
      <c r="L17" s="668"/>
      <c r="M17" s="668"/>
      <c r="N17" s="668"/>
      <c r="O17" s="668"/>
      <c r="P17" s="668"/>
    </row>
    <row r="18" spans="2:16" ht="15" customHeight="1">
      <c r="D18" s="652"/>
      <c r="E18" s="668"/>
      <c r="F18" s="668"/>
      <c r="G18" s="668"/>
      <c r="J18" s="668"/>
      <c r="K18" s="668"/>
      <c r="L18" s="668"/>
      <c r="M18" s="668"/>
      <c r="N18" s="668"/>
      <c r="O18" s="668"/>
      <c r="P18" s="668"/>
    </row>
    <row r="19" spans="2:16" ht="14.25">
      <c r="B19" s="836"/>
      <c r="C19" s="652"/>
      <c r="D19" s="652"/>
      <c r="E19" s="668"/>
      <c r="F19" s="668"/>
      <c r="G19" s="668"/>
      <c r="J19" s="668"/>
      <c r="K19" s="668"/>
      <c r="L19" s="668"/>
      <c r="M19" s="668"/>
      <c r="N19" s="668"/>
      <c r="O19" s="668"/>
      <c r="P19" s="668"/>
    </row>
    <row r="20" spans="2:16" ht="14.25">
      <c r="B20" s="836"/>
      <c r="E20" s="668"/>
      <c r="F20" s="668"/>
      <c r="G20" s="668"/>
      <c r="J20" s="668"/>
      <c r="K20" s="668"/>
      <c r="L20" s="668"/>
      <c r="M20" s="668"/>
      <c r="N20" s="668"/>
      <c r="O20" s="668"/>
      <c r="P20" s="668"/>
    </row>
    <row r="21" spans="2:16" ht="14.25">
      <c r="B21" s="836"/>
      <c r="E21" s="668"/>
      <c r="F21" s="668"/>
      <c r="G21" s="668"/>
      <c r="J21" s="668"/>
      <c r="K21" s="668"/>
      <c r="L21" s="668"/>
      <c r="M21" s="668"/>
      <c r="N21" s="668"/>
      <c r="O21" s="668"/>
      <c r="P21" s="668"/>
    </row>
    <row r="22" spans="2:16" ht="14.25">
      <c r="E22" s="668"/>
      <c r="F22" s="668"/>
      <c r="G22" s="668"/>
      <c r="J22" s="668"/>
      <c r="K22" s="668"/>
      <c r="L22" s="668"/>
      <c r="M22" s="668"/>
      <c r="N22" s="668"/>
      <c r="O22" s="668"/>
      <c r="P22" s="668"/>
    </row>
    <row r="23" spans="2:16" ht="14.25">
      <c r="E23" s="668"/>
      <c r="F23" s="668"/>
      <c r="G23" s="668"/>
      <c r="J23" s="668"/>
      <c r="K23" s="668"/>
      <c r="L23" s="668"/>
      <c r="M23" s="668"/>
      <c r="N23" s="668"/>
      <c r="O23" s="668"/>
      <c r="P23" s="668"/>
    </row>
    <row r="24" spans="2:16" ht="14.25">
      <c r="E24" s="668"/>
      <c r="F24" s="668"/>
      <c r="G24" s="668"/>
      <c r="J24" s="668"/>
      <c r="K24" s="668"/>
      <c r="L24" s="668"/>
      <c r="M24" s="668"/>
      <c r="N24" s="668"/>
      <c r="O24" s="668"/>
      <c r="P24" s="668"/>
    </row>
    <row r="26" spans="2:16" ht="14.25">
      <c r="H26" s="668"/>
      <c r="I26" s="668"/>
      <c r="J26" s="668"/>
      <c r="K26" s="668"/>
      <c r="L26" s="668"/>
      <c r="M26" s="668"/>
      <c r="N26" s="668"/>
      <c r="O26" s="668"/>
      <c r="P26" s="668"/>
    </row>
    <row r="27" spans="2:16" ht="14.25">
      <c r="H27" s="668"/>
      <c r="I27" s="668"/>
      <c r="J27" s="668"/>
      <c r="K27" s="668"/>
      <c r="L27" s="668"/>
      <c r="M27" s="668"/>
      <c r="N27" s="668"/>
      <c r="O27" s="668"/>
      <c r="P27" s="668"/>
    </row>
    <row r="28" spans="2:16" ht="14.25">
      <c r="H28" s="668"/>
      <c r="I28" s="668"/>
      <c r="J28" s="668"/>
      <c r="K28" s="668"/>
      <c r="L28" s="668"/>
      <c r="M28" s="668"/>
      <c r="N28" s="668"/>
      <c r="O28" s="668"/>
      <c r="P28" s="668"/>
    </row>
    <row r="29" spans="2:16" ht="14.25">
      <c r="C29" s="668"/>
      <c r="D29" s="668"/>
      <c r="E29" s="668"/>
      <c r="F29" s="668"/>
      <c r="G29" s="668"/>
      <c r="H29" s="668"/>
      <c r="I29" s="668"/>
      <c r="J29" s="668"/>
      <c r="K29" s="668"/>
      <c r="L29" s="668"/>
      <c r="M29" s="668"/>
      <c r="N29" s="668"/>
      <c r="O29" s="668"/>
      <c r="P29" s="668"/>
    </row>
    <row r="30" spans="2:16" ht="14.25">
      <c r="C30" s="668"/>
      <c r="D30" s="668"/>
      <c r="E30" s="668"/>
      <c r="F30" s="668"/>
      <c r="G30" s="668"/>
      <c r="H30" s="737"/>
      <c r="I30" s="737"/>
      <c r="J30" s="737"/>
      <c r="K30" s="737"/>
      <c r="L30" s="737"/>
      <c r="M30" s="737"/>
      <c r="N30" s="737"/>
      <c r="O30" s="737"/>
      <c r="P30" s="737"/>
    </row>
    <row r="31" spans="2:16" ht="14.25">
      <c r="C31" s="668"/>
      <c r="D31" s="668"/>
      <c r="E31" s="668"/>
      <c r="F31" s="668"/>
      <c r="G31" s="668"/>
      <c r="H31" s="737"/>
      <c r="I31" s="737"/>
      <c r="J31" s="737"/>
      <c r="K31" s="737"/>
      <c r="L31" s="737"/>
      <c r="M31" s="737"/>
      <c r="N31" s="737"/>
      <c r="O31" s="737"/>
      <c r="P31" s="737"/>
    </row>
    <row r="32" spans="2:16" ht="14.25">
      <c r="C32" s="668"/>
      <c r="D32" s="668"/>
      <c r="E32" s="668"/>
      <c r="F32" s="668"/>
      <c r="G32" s="668"/>
      <c r="H32" s="737"/>
      <c r="I32" s="737"/>
      <c r="J32" s="737"/>
      <c r="K32" s="737"/>
      <c r="L32" s="737"/>
      <c r="M32" s="737"/>
      <c r="N32" s="737"/>
      <c r="O32" s="737"/>
      <c r="P32" s="737"/>
    </row>
    <row r="33" spans="3:16" ht="14.25">
      <c r="C33" s="668"/>
      <c r="D33" s="668"/>
      <c r="E33" s="668"/>
      <c r="F33" s="668"/>
      <c r="G33" s="668"/>
      <c r="H33" s="737"/>
      <c r="I33" s="737"/>
      <c r="J33" s="737"/>
      <c r="K33" s="737"/>
      <c r="L33" s="737"/>
      <c r="M33" s="737"/>
      <c r="N33" s="737"/>
      <c r="O33" s="737"/>
      <c r="P33" s="737"/>
    </row>
    <row r="34" spans="3:16" ht="14.25">
      <c r="C34" s="668"/>
      <c r="D34" s="668"/>
      <c r="E34" s="668"/>
      <c r="F34" s="668"/>
      <c r="G34" s="668"/>
      <c r="H34" s="737"/>
      <c r="I34" s="737"/>
      <c r="J34" s="737"/>
      <c r="K34" s="737"/>
      <c r="L34" s="737"/>
      <c r="M34" s="737"/>
      <c r="N34" s="737"/>
      <c r="O34" s="737"/>
      <c r="P34" s="737"/>
    </row>
    <row r="35" spans="3:16" ht="14.25">
      <c r="C35" s="668"/>
      <c r="D35" s="668"/>
      <c r="E35" s="668"/>
      <c r="F35" s="668"/>
      <c r="G35" s="668"/>
      <c r="H35" s="737"/>
      <c r="I35" s="737"/>
      <c r="J35" s="737"/>
      <c r="K35" s="737"/>
      <c r="L35" s="737"/>
      <c r="M35" s="737"/>
      <c r="N35" s="737"/>
      <c r="O35" s="737"/>
      <c r="P35" s="737"/>
    </row>
    <row r="36" spans="3:16" ht="14.25">
      <c r="C36" s="673"/>
      <c r="D36" s="673"/>
      <c r="E36" s="673"/>
      <c r="F36" s="673"/>
      <c r="G36" s="673"/>
      <c r="H36" s="737"/>
      <c r="I36" s="737"/>
      <c r="J36" s="737"/>
      <c r="K36" s="737"/>
      <c r="L36" s="737"/>
      <c r="M36" s="737"/>
      <c r="N36" s="737"/>
      <c r="O36" s="737"/>
      <c r="P36" s="737"/>
    </row>
    <row r="37" spans="3:16" ht="14.25">
      <c r="C37" s="652"/>
      <c r="D37" s="652"/>
      <c r="E37" s="652"/>
      <c r="F37" s="652"/>
      <c r="G37" s="652"/>
      <c r="H37" s="737"/>
      <c r="I37" s="737"/>
      <c r="J37" s="737"/>
      <c r="K37" s="737"/>
      <c r="L37" s="737"/>
      <c r="M37" s="737"/>
      <c r="N37" s="737"/>
      <c r="O37" s="737"/>
      <c r="P37" s="737"/>
    </row>
    <row r="38" spans="3:16" ht="14.25">
      <c r="C38" s="652"/>
      <c r="D38" s="652"/>
      <c r="E38" s="652"/>
      <c r="F38" s="652"/>
      <c r="G38" s="652"/>
      <c r="H38" s="737"/>
      <c r="I38" s="737"/>
      <c r="J38" s="737"/>
      <c r="K38" s="737"/>
      <c r="L38" s="737"/>
      <c r="M38" s="737"/>
      <c r="N38" s="737"/>
      <c r="O38" s="737"/>
      <c r="P38" s="737"/>
    </row>
    <row r="39" spans="3:16" ht="14.25">
      <c r="C39" s="652"/>
      <c r="D39" s="652"/>
      <c r="E39" s="652"/>
      <c r="F39" s="652"/>
      <c r="G39" s="652"/>
      <c r="H39" s="737"/>
      <c r="I39" s="737"/>
      <c r="J39" s="737"/>
      <c r="K39" s="737"/>
      <c r="L39" s="737"/>
      <c r="M39" s="737"/>
      <c r="N39" s="737"/>
      <c r="O39" s="737"/>
      <c r="P39" s="737"/>
    </row>
    <row r="40" spans="3:16">
      <c r="C40" s="652"/>
      <c r="D40" s="652"/>
      <c r="E40" s="652"/>
      <c r="F40" s="652"/>
      <c r="G40" s="652"/>
      <c r="H40" s="652"/>
      <c r="I40" s="652"/>
      <c r="J40" s="652"/>
      <c r="K40" s="652"/>
      <c r="L40" s="652"/>
      <c r="M40" s="652"/>
      <c r="N40" s="652"/>
      <c r="O40" s="652"/>
      <c r="P40" s="652"/>
    </row>
    <row r="41" spans="3:16">
      <c r="C41" s="652"/>
      <c r="D41" s="652"/>
      <c r="E41" s="652"/>
      <c r="F41" s="652"/>
      <c r="G41" s="652"/>
      <c r="H41" s="652"/>
      <c r="I41" s="652"/>
      <c r="J41" s="652"/>
      <c r="K41" s="652"/>
      <c r="L41" s="652"/>
      <c r="M41" s="652"/>
      <c r="N41" s="652"/>
      <c r="O41" s="652"/>
      <c r="P41" s="652"/>
    </row>
    <row r="42" spans="3:16">
      <c r="C42" s="652"/>
      <c r="D42" s="652"/>
      <c r="E42" s="652"/>
      <c r="F42" s="652"/>
      <c r="G42" s="652"/>
      <c r="H42" s="652"/>
      <c r="I42" s="652"/>
      <c r="J42" s="652"/>
      <c r="K42" s="652"/>
      <c r="L42" s="652"/>
      <c r="M42" s="652"/>
      <c r="N42" s="652"/>
      <c r="O42" s="652"/>
      <c r="P42" s="652"/>
    </row>
    <row r="43" spans="3:16">
      <c r="C43" s="652"/>
      <c r="D43" s="652"/>
      <c r="E43" s="652"/>
      <c r="F43" s="652"/>
      <c r="G43" s="652"/>
      <c r="H43" s="652"/>
      <c r="I43" s="652"/>
      <c r="J43" s="652"/>
      <c r="K43" s="652"/>
      <c r="L43" s="652"/>
      <c r="M43" s="652"/>
      <c r="N43" s="652"/>
      <c r="O43" s="652"/>
      <c r="P43" s="652"/>
    </row>
    <row r="44" spans="3:16">
      <c r="C44" s="652"/>
      <c r="D44" s="652"/>
      <c r="E44" s="652"/>
      <c r="F44" s="652"/>
      <c r="G44" s="652"/>
      <c r="H44" s="652"/>
      <c r="I44" s="652"/>
      <c r="J44" s="652"/>
      <c r="K44" s="652"/>
      <c r="L44" s="652"/>
      <c r="M44" s="652"/>
      <c r="N44" s="652"/>
      <c r="O44" s="652"/>
      <c r="P44" s="652"/>
    </row>
  </sheetData>
  <mergeCells count="8">
    <mergeCell ref="L3:O3"/>
    <mergeCell ref="C5:W5"/>
    <mergeCell ref="C3:C4"/>
    <mergeCell ref="D3:D4"/>
    <mergeCell ref="E3:E4"/>
    <mergeCell ref="F3:F4"/>
    <mergeCell ref="G3:G4"/>
    <mergeCell ref="H3:K3"/>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V43"/>
  <sheetViews>
    <sheetView zoomScale="80" zoomScaleNormal="80" workbookViewId="0"/>
  </sheetViews>
  <sheetFormatPr defaultRowHeight="12.75"/>
  <cols>
    <col min="1" max="1" width="3.28515625" style="302" customWidth="1"/>
    <col min="2" max="2" width="35.5703125" style="302" customWidth="1"/>
    <col min="3" max="7" width="9.28515625" style="302" customWidth="1"/>
    <col min="8" max="13" width="10.28515625" style="302" customWidth="1"/>
    <col min="14" max="14" width="10.42578125" style="302" customWidth="1"/>
    <col min="15" max="16" width="10.85546875" style="302" customWidth="1"/>
    <col min="17" max="16384" width="9.140625" style="302"/>
  </cols>
  <sheetData>
    <row r="1" spans="1:22" ht="18">
      <c r="B1" s="759"/>
      <c r="C1" s="673"/>
      <c r="D1" s="673"/>
      <c r="E1" s="673"/>
      <c r="F1" s="673"/>
      <c r="G1" s="673"/>
      <c r="H1" s="760"/>
      <c r="I1" s="760"/>
      <c r="J1" s="760"/>
      <c r="K1" s="760"/>
      <c r="L1" s="760"/>
      <c r="M1" s="760"/>
      <c r="N1" s="760"/>
      <c r="O1" s="760"/>
      <c r="P1" s="760"/>
    </row>
    <row r="2" spans="1:22" s="663" customFormat="1" ht="24" customHeight="1">
      <c r="A2" s="1103"/>
      <c r="B2" s="669" t="s">
        <v>220</v>
      </c>
      <c r="C2" s="670"/>
      <c r="D2" s="670"/>
      <c r="E2" s="670"/>
      <c r="F2" s="670"/>
      <c r="G2" s="670"/>
      <c r="H2" s="670"/>
      <c r="I2" s="670"/>
      <c r="J2" s="670"/>
      <c r="K2" s="670"/>
      <c r="L2" s="670"/>
      <c r="M2" s="670"/>
      <c r="N2" s="670"/>
      <c r="O2" s="670"/>
      <c r="P2" s="670"/>
      <c r="Q2" s="671"/>
      <c r="R2" s="671"/>
      <c r="S2" s="671"/>
      <c r="T2" s="671"/>
      <c r="U2" s="1039"/>
    </row>
    <row r="3" spans="1:22" ht="19.5" customHeight="1">
      <c r="A3" s="884"/>
      <c r="B3" s="884"/>
      <c r="C3" s="1207">
        <v>2013</v>
      </c>
      <c r="D3" s="1207">
        <v>2014</v>
      </c>
      <c r="E3" s="1207">
        <v>2015</v>
      </c>
      <c r="F3" s="1207">
        <v>2016</v>
      </c>
      <c r="G3" s="1207">
        <v>2017</v>
      </c>
      <c r="H3" s="1219">
        <v>2016</v>
      </c>
      <c r="I3" s="1207"/>
      <c r="J3" s="1207"/>
      <c r="K3" s="1209"/>
      <c r="L3" s="1219">
        <v>2017</v>
      </c>
      <c r="M3" s="1207"/>
      <c r="N3" s="1207"/>
      <c r="O3" s="1209"/>
      <c r="P3" s="1060">
        <v>2018</v>
      </c>
      <c r="Q3" s="663"/>
      <c r="R3" s="663"/>
      <c r="S3" s="663"/>
      <c r="T3" s="663"/>
      <c r="U3" s="1103"/>
      <c r="V3" s="663"/>
    </row>
    <row r="4" spans="1:22" ht="19.5" customHeight="1">
      <c r="A4" s="884"/>
      <c r="B4" s="1061"/>
      <c r="C4" s="1208"/>
      <c r="D4" s="1208"/>
      <c r="E4" s="1208"/>
      <c r="F4" s="1208"/>
      <c r="G4" s="1208"/>
      <c r="H4" s="797" t="s">
        <v>1</v>
      </c>
      <c r="I4" s="801" t="s">
        <v>2</v>
      </c>
      <c r="J4" s="801" t="s">
        <v>3</v>
      </c>
      <c r="K4" s="798" t="s">
        <v>4</v>
      </c>
      <c r="L4" s="797" t="s">
        <v>1</v>
      </c>
      <c r="M4" s="801" t="s">
        <v>2</v>
      </c>
      <c r="N4" s="801" t="s">
        <v>3</v>
      </c>
      <c r="O4" s="798" t="s">
        <v>4</v>
      </c>
      <c r="P4" s="1059" t="s">
        <v>1</v>
      </c>
      <c r="Q4" s="802" t="s">
        <v>579</v>
      </c>
      <c r="R4" s="802" t="s">
        <v>584</v>
      </c>
      <c r="S4" s="802" t="s">
        <v>590</v>
      </c>
      <c r="T4" s="802" t="s">
        <v>591</v>
      </c>
      <c r="U4" s="1106" t="s">
        <v>604</v>
      </c>
      <c r="V4" s="663"/>
    </row>
    <row r="5" spans="1:22" ht="18.75" customHeight="1">
      <c r="A5" s="884"/>
      <c r="B5" s="1220" t="s">
        <v>221</v>
      </c>
      <c r="C5" s="1221"/>
      <c r="D5" s="1221"/>
      <c r="E5" s="1221"/>
      <c r="F5" s="1221"/>
      <c r="G5" s="1221"/>
      <c r="H5" s="1221"/>
      <c r="I5" s="1221"/>
      <c r="J5" s="1221"/>
      <c r="K5" s="1221"/>
      <c r="L5" s="1221"/>
      <c r="M5" s="1221"/>
      <c r="N5" s="1221"/>
      <c r="O5" s="1221"/>
      <c r="P5" s="1221"/>
      <c r="Q5" s="1221"/>
      <c r="R5" s="1221"/>
      <c r="S5" s="1221"/>
      <c r="T5" s="1221"/>
      <c r="U5" s="1222"/>
      <c r="V5" s="663"/>
    </row>
    <row r="6" spans="1:22" ht="19.5" customHeight="1">
      <c r="A6" s="884"/>
      <c r="B6" s="1107" t="s">
        <v>222</v>
      </c>
      <c r="C6" s="904">
        <v>10.665601888549105</v>
      </c>
      <c r="D6" s="904">
        <v>18.361487011036658</v>
      </c>
      <c r="E6" s="908">
        <v>13.872219910571346</v>
      </c>
      <c r="F6" s="908">
        <v>9.8200491436736712</v>
      </c>
      <c r="G6" s="1035">
        <v>10.851591721292028</v>
      </c>
      <c r="H6" s="1101">
        <v>23.74858382398493</v>
      </c>
      <c r="I6" s="904">
        <v>8.5154795690844907</v>
      </c>
      <c r="J6" s="904">
        <v>16.313844633462594</v>
      </c>
      <c r="K6" s="1034">
        <v>1.8395649658107658</v>
      </c>
      <c r="L6" s="1101">
        <v>9.6448762678997753</v>
      </c>
      <c r="M6" s="904">
        <v>7.1899770772039631</v>
      </c>
      <c r="N6" s="904">
        <v>7.6474571214689746</v>
      </c>
      <c r="O6" s="1034">
        <v>10.760941150265552</v>
      </c>
      <c r="P6" s="1034">
        <v>-60.669747201442426</v>
      </c>
      <c r="Q6" s="905">
        <v>-60.421433841154197</v>
      </c>
      <c r="R6" s="905">
        <v>-56.899939801940633</v>
      </c>
      <c r="S6" s="905">
        <v>-63.951500625841625</v>
      </c>
      <c r="T6" s="905">
        <v>-70.860542143921819</v>
      </c>
      <c r="U6" s="1108">
        <v>-68.91548585505123</v>
      </c>
      <c r="V6" s="663"/>
    </row>
    <row r="7" spans="1:22" ht="19.5" customHeight="1">
      <c r="A7" s="884"/>
      <c r="B7" s="1062" t="s">
        <v>223</v>
      </c>
      <c r="C7" s="947">
        <v>41.901875948392188</v>
      </c>
      <c r="D7" s="947">
        <v>-3.0460055695900508</v>
      </c>
      <c r="E7" s="490">
        <v>38.58727840559564</v>
      </c>
      <c r="F7" s="947">
        <v>4.9491751395015058</v>
      </c>
      <c r="G7" s="306">
        <v>-24.272524731388074</v>
      </c>
      <c r="H7" s="305">
        <v>58.687211264401242</v>
      </c>
      <c r="I7" s="947">
        <v>24.338716699302054</v>
      </c>
      <c r="J7" s="947">
        <v>-11.321203889737859</v>
      </c>
      <c r="K7" s="306">
        <v>-11.828836140994554</v>
      </c>
      <c r="L7" s="305">
        <v>-21.789229059410417</v>
      </c>
      <c r="M7" s="947">
        <v>-28.06342984034805</v>
      </c>
      <c r="N7" s="947">
        <v>-16.553250228421419</v>
      </c>
      <c r="O7" s="306">
        <v>-30.799319708994943</v>
      </c>
      <c r="P7" s="306">
        <v>-40.762760169111608</v>
      </c>
      <c r="Q7" s="732">
        <v>-38.347843000700991</v>
      </c>
      <c r="R7" s="732">
        <v>-47.254853568436204</v>
      </c>
      <c r="S7" s="732">
        <v>-36.853109789482318</v>
      </c>
      <c r="T7" s="732">
        <v>-11.240685672273756</v>
      </c>
      <c r="U7" s="1109" t="s">
        <v>9</v>
      </c>
      <c r="V7" s="663"/>
    </row>
    <row r="8" spans="1:22" ht="27.75" customHeight="1">
      <c r="A8" s="884"/>
      <c r="B8" s="1062" t="s">
        <v>224</v>
      </c>
      <c r="C8" s="947">
        <v>8.9707477883491862</v>
      </c>
      <c r="D8" s="947">
        <v>48.542434541190005</v>
      </c>
      <c r="E8" s="947">
        <v>23.597576695024486</v>
      </c>
      <c r="F8" s="947">
        <v>27.124561713525821</v>
      </c>
      <c r="G8" s="306">
        <v>8.0514778224751922</v>
      </c>
      <c r="H8" s="305">
        <v>50.0760364975188</v>
      </c>
      <c r="I8" s="947">
        <v>18.581421941212056</v>
      </c>
      <c r="J8" s="947">
        <v>39.868272100442539</v>
      </c>
      <c r="K8" s="306">
        <v>7.9967891051014419</v>
      </c>
      <c r="L8" s="305">
        <v>-0.91197568064849577</v>
      </c>
      <c r="M8" s="947">
        <v>15.60736265917923</v>
      </c>
      <c r="N8" s="947">
        <v>-2.5801388173546229</v>
      </c>
      <c r="O8" s="306">
        <v>20.947816280500334</v>
      </c>
      <c r="P8" s="306">
        <v>19.300842326219737</v>
      </c>
      <c r="Q8" s="732">
        <v>26.561331338818263</v>
      </c>
      <c r="R8" s="732">
        <v>19.285823054667262</v>
      </c>
      <c r="S8" s="732">
        <v>13.489384049816209</v>
      </c>
      <c r="T8" s="732">
        <v>21.241677523304375</v>
      </c>
      <c r="U8" s="1109">
        <v>18.04984054975678</v>
      </c>
      <c r="V8" s="663"/>
    </row>
    <row r="9" spans="1:22" ht="22.5" customHeight="1">
      <c r="A9" s="884"/>
      <c r="B9" s="1062" t="s">
        <v>225</v>
      </c>
      <c r="C9" s="947">
        <v>-13.684939661717223</v>
      </c>
      <c r="D9" s="947">
        <v>6.0923484438023081</v>
      </c>
      <c r="E9" s="947">
        <v>5.9240764909493322</v>
      </c>
      <c r="F9" s="947">
        <v>-9.0694809021267417</v>
      </c>
      <c r="G9" s="306">
        <v>18.169010565159827</v>
      </c>
      <c r="H9" s="305">
        <v>-24.130249788659754</v>
      </c>
      <c r="I9" s="947">
        <v>-12.887182658497906</v>
      </c>
      <c r="J9" s="947">
        <v>26.418630027114716</v>
      </c>
      <c r="K9" s="306">
        <v>-16.44316288848762</v>
      </c>
      <c r="L9" s="305">
        <v>59.932435609688042</v>
      </c>
      <c r="M9" s="947">
        <v>19.545816438810462</v>
      </c>
      <c r="N9" s="947">
        <v>-40.830268776732581</v>
      </c>
      <c r="O9" s="306">
        <v>33.79263096590563</v>
      </c>
      <c r="P9" s="306">
        <v>-65.050249968723776</v>
      </c>
      <c r="Q9" s="732">
        <v>-78.512070535628709</v>
      </c>
      <c r="R9" s="732">
        <v>-53.073879606927896</v>
      </c>
      <c r="S9" s="732">
        <v>-65.71647648881563</v>
      </c>
      <c r="T9" s="732">
        <v>-38.818290385749954</v>
      </c>
      <c r="U9" s="1109">
        <v>-49.206454141446933</v>
      </c>
      <c r="V9" s="663"/>
    </row>
    <row r="10" spans="1:22" ht="19.5" customHeight="1">
      <c r="A10" s="884"/>
      <c r="B10" s="1062" t="s">
        <v>481</v>
      </c>
      <c r="C10" s="490">
        <v>5741.5715509153051</v>
      </c>
      <c r="D10" s="490">
        <v>-1941.7903123096148</v>
      </c>
      <c r="E10" s="490">
        <v>373.31894027590533</v>
      </c>
      <c r="F10" s="733">
        <v>9382.0805858029598</v>
      </c>
      <c r="G10" s="734">
        <v>-5685.3450342973556</v>
      </c>
      <c r="H10" s="838">
        <v>3191.2696721875946</v>
      </c>
      <c r="I10" s="733">
        <v>-1183.7963667884896</v>
      </c>
      <c r="J10" s="733">
        <v>1741.9202962795239</v>
      </c>
      <c r="K10" s="734">
        <v>3418.7087524156132</v>
      </c>
      <c r="L10" s="838">
        <v>-1161.9044811057183</v>
      </c>
      <c r="M10" s="733">
        <v>-3180.2446378158893</v>
      </c>
      <c r="N10" s="733">
        <v>-4358.5408888449283</v>
      </c>
      <c r="O10" s="734">
        <v>3015.3449734691803</v>
      </c>
      <c r="P10" s="734">
        <v>7337.9925484342184</v>
      </c>
      <c r="Q10" s="732">
        <v>4377.4501926064204</v>
      </c>
      <c r="R10" s="732">
        <v>2880.7605844307423</v>
      </c>
      <c r="S10" s="732">
        <v>79.781771397057128</v>
      </c>
      <c r="T10" s="732">
        <v>851.11380658424423</v>
      </c>
      <c r="U10" s="1109" t="s">
        <v>9</v>
      </c>
      <c r="V10" s="663"/>
    </row>
    <row r="11" spans="1:22" ht="27.75" customHeight="1">
      <c r="A11" s="884"/>
      <c r="B11" s="1062" t="s">
        <v>226</v>
      </c>
      <c r="C11" s="947">
        <v>-1.3202834271640711</v>
      </c>
      <c r="D11" s="947">
        <v>5.1964541367250661</v>
      </c>
      <c r="E11" s="947">
        <v>9.2662911481645551</v>
      </c>
      <c r="F11" s="947">
        <v>4.4209408883535133</v>
      </c>
      <c r="G11" s="306">
        <v>0.26081718283978716</v>
      </c>
      <c r="H11" s="305">
        <v>7.883597076765156</v>
      </c>
      <c r="I11" s="947">
        <v>8.1039505016508855</v>
      </c>
      <c r="J11" s="947">
        <v>7.970577579597645</v>
      </c>
      <c r="K11" s="306">
        <v>4.4209408883535417</v>
      </c>
      <c r="L11" s="305">
        <v>3.64997947854053</v>
      </c>
      <c r="M11" s="947">
        <v>-0.40192944688452314</v>
      </c>
      <c r="N11" s="947">
        <v>-0.84500948455956859</v>
      </c>
      <c r="O11" s="306">
        <v>-2.1097928335009897E-2</v>
      </c>
      <c r="P11" s="306">
        <v>1.9683590236201098</v>
      </c>
      <c r="Q11" s="732">
        <v>1.8231051814360058</v>
      </c>
      <c r="R11" s="732">
        <v>1.3899214765396266</v>
      </c>
      <c r="S11" s="732">
        <v>1.9683590236201098</v>
      </c>
      <c r="T11" s="732">
        <v>3.1955451945112827</v>
      </c>
      <c r="U11" s="1109">
        <v>3.9166359280992964</v>
      </c>
      <c r="V11" s="663"/>
    </row>
    <row r="12" spans="1:22" ht="23.25" customHeight="1">
      <c r="A12" s="884"/>
      <c r="B12" s="1063" t="s">
        <v>231</v>
      </c>
      <c r="C12" s="308">
        <v>-2.4967444037103093</v>
      </c>
      <c r="D12" s="308">
        <v>3.2557395648204626</v>
      </c>
      <c r="E12" s="308">
        <v>-0.67930194379274411</v>
      </c>
      <c r="F12" s="308">
        <v>14.837911750221046</v>
      </c>
      <c r="G12" s="309">
        <v>-2.4436520480862107</v>
      </c>
      <c r="H12" s="307">
        <v>16.35481635481635</v>
      </c>
      <c r="I12" s="308">
        <v>19.370294318959623</v>
      </c>
      <c r="J12" s="308">
        <v>13.462804476629358</v>
      </c>
      <c r="K12" s="309">
        <v>10.163731850478854</v>
      </c>
      <c r="L12" s="307">
        <v>-5.211435378201287</v>
      </c>
      <c r="M12" s="308">
        <v>-5.9633027522935862</v>
      </c>
      <c r="N12" s="308">
        <v>-1.7406440382941639</v>
      </c>
      <c r="O12" s="309">
        <v>3.1407739764441942</v>
      </c>
      <c r="P12" s="309">
        <v>4.1407739764441898</v>
      </c>
      <c r="Q12" s="665" t="s">
        <v>9</v>
      </c>
      <c r="R12" s="665" t="s">
        <v>9</v>
      </c>
      <c r="S12" s="665" t="s">
        <v>9</v>
      </c>
      <c r="T12" s="665" t="s">
        <v>9</v>
      </c>
      <c r="U12" s="1110" t="s">
        <v>9</v>
      </c>
      <c r="V12" s="663"/>
    </row>
    <row r="13" spans="1:22" s="672" customFormat="1" ht="15" customHeight="1">
      <c r="B13" s="489" t="s">
        <v>218</v>
      </c>
      <c r="C13" s="667"/>
      <c r="D13" s="667"/>
      <c r="E13" s="667"/>
      <c r="F13" s="667"/>
      <c r="G13" s="667"/>
      <c r="H13" s="667"/>
      <c r="I13" s="667"/>
      <c r="J13" s="667"/>
      <c r="K13" s="667"/>
      <c r="L13" s="667"/>
      <c r="M13" s="667"/>
      <c r="N13" s="667"/>
      <c r="O13" s="667"/>
      <c r="P13" s="667"/>
      <c r="Q13" s="663"/>
      <c r="R13" s="663"/>
      <c r="S13" s="663"/>
      <c r="T13" s="663"/>
      <c r="U13" s="663"/>
      <c r="V13" s="663"/>
    </row>
    <row r="14" spans="1:22" s="672" customFormat="1" ht="15" customHeight="1">
      <c r="B14" s="489" t="s">
        <v>227</v>
      </c>
      <c r="C14" s="667"/>
      <c r="D14" s="667"/>
      <c r="E14" s="667"/>
      <c r="F14" s="667"/>
      <c r="G14" s="667"/>
      <c r="H14" s="667"/>
      <c r="I14" s="667"/>
      <c r="J14" s="667"/>
      <c r="K14" s="667"/>
      <c r="L14" s="667"/>
      <c r="M14" s="667"/>
      <c r="N14" s="667"/>
      <c r="O14" s="667"/>
      <c r="P14" s="667"/>
      <c r="Q14" s="663"/>
      <c r="R14" s="663"/>
      <c r="S14" s="663"/>
      <c r="T14" s="663"/>
      <c r="U14" s="663"/>
      <c r="V14" s="663"/>
    </row>
    <row r="15" spans="1:22" s="672" customFormat="1" ht="15" customHeight="1">
      <c r="B15" s="491" t="s">
        <v>233</v>
      </c>
      <c r="C15" s="667"/>
      <c r="D15" s="667"/>
      <c r="E15" s="667"/>
      <c r="F15" s="667"/>
      <c r="G15" s="667"/>
      <c r="H15" s="659"/>
      <c r="I15" s="659"/>
      <c r="J15" s="659"/>
      <c r="K15" s="667"/>
      <c r="L15" s="659"/>
      <c r="M15" s="659"/>
      <c r="N15" s="659"/>
      <c r="O15" s="659"/>
      <c r="P15" s="659"/>
      <c r="Q15" s="663"/>
      <c r="R15" s="663"/>
      <c r="S15" s="663"/>
      <c r="T15" s="663"/>
      <c r="U15" s="663"/>
      <c r="V15" s="663"/>
    </row>
    <row r="16" spans="1:22" s="672" customFormat="1" ht="15" customHeight="1">
      <c r="B16" s="489" t="s">
        <v>219</v>
      </c>
      <c r="C16" s="667"/>
      <c r="D16" s="667"/>
      <c r="E16" s="667"/>
      <c r="F16" s="667"/>
      <c r="G16" s="667"/>
      <c r="H16" s="659"/>
      <c r="I16" s="659"/>
      <c r="J16" s="659"/>
      <c r="K16" s="667"/>
      <c r="L16" s="659"/>
      <c r="M16" s="659"/>
      <c r="N16" s="659"/>
      <c r="O16" s="659"/>
      <c r="P16" s="659"/>
      <c r="Q16" s="663"/>
      <c r="R16" s="663"/>
      <c r="S16" s="663"/>
      <c r="T16" s="663"/>
      <c r="U16" s="663"/>
      <c r="V16" s="663"/>
    </row>
    <row r="17" spans="1:22" ht="15">
      <c r="B17" s="761"/>
      <c r="C17" s="659"/>
      <c r="D17" s="659"/>
      <c r="E17" s="659"/>
      <c r="F17" s="659"/>
      <c r="G17" s="659"/>
      <c r="H17" s="659"/>
      <c r="I17" s="659"/>
      <c r="J17" s="659"/>
      <c r="K17" s="667"/>
      <c r="L17" s="659"/>
      <c r="M17" s="659"/>
      <c r="N17" s="659"/>
      <c r="O17" s="659"/>
      <c r="P17" s="659"/>
      <c r="Q17" s="663"/>
      <c r="R17" s="663"/>
      <c r="S17" s="663"/>
      <c r="T17" s="663"/>
      <c r="U17" s="663"/>
      <c r="V17" s="663"/>
    </row>
    <row r="18" spans="1:22" ht="15" hidden="1" customHeight="1">
      <c r="C18" s="668"/>
      <c r="D18" s="667"/>
      <c r="E18" s="667"/>
      <c r="F18" s="667"/>
      <c r="G18" s="667"/>
      <c r="H18" s="667"/>
      <c r="I18" s="667"/>
      <c r="J18" s="667"/>
      <c r="K18" s="667"/>
      <c r="L18" s="667"/>
      <c r="M18" s="667"/>
      <c r="N18" s="667"/>
      <c r="O18" s="667"/>
      <c r="P18" s="667"/>
    </row>
    <row r="19" spans="1:22" ht="15" customHeight="1">
      <c r="C19" s="668"/>
      <c r="D19" s="667"/>
      <c r="E19" s="667"/>
      <c r="F19" s="667"/>
      <c r="G19" s="667"/>
      <c r="H19" s="667"/>
      <c r="I19" s="667"/>
      <c r="J19" s="667"/>
      <c r="K19" s="667"/>
      <c r="L19" s="667"/>
      <c r="M19" s="667"/>
      <c r="N19" s="667"/>
      <c r="O19" s="667"/>
      <c r="P19" s="667"/>
    </row>
    <row r="20" spans="1:22" ht="14.25">
      <c r="B20" s="836"/>
      <c r="C20" s="668"/>
      <c r="D20" s="667"/>
      <c r="E20" s="667"/>
      <c r="F20" s="667"/>
      <c r="G20" s="667"/>
      <c r="H20" s="667"/>
      <c r="I20" s="667"/>
      <c r="J20" s="667"/>
      <c r="K20" s="667"/>
      <c r="L20" s="667"/>
      <c r="M20" s="667"/>
      <c r="N20" s="667"/>
      <c r="O20" s="667"/>
      <c r="P20" s="667"/>
    </row>
    <row r="21" spans="1:22" ht="15" customHeight="1">
      <c r="B21" s="836"/>
      <c r="C21" s="851"/>
      <c r="D21" s="851"/>
      <c r="E21" s="851"/>
      <c r="F21" s="851"/>
      <c r="G21" s="851"/>
      <c r="H21" s="667"/>
      <c r="I21" s="667"/>
      <c r="J21" s="667"/>
      <c r="K21" s="667"/>
      <c r="L21" s="667"/>
      <c r="M21" s="667"/>
      <c r="N21" s="667"/>
      <c r="O21" s="667"/>
      <c r="P21" s="667"/>
    </row>
    <row r="22" spans="1:22" ht="12.75" customHeight="1">
      <c r="B22" s="836"/>
      <c r="C22" s="843"/>
      <c r="D22" s="843"/>
      <c r="E22" s="843"/>
      <c r="F22" s="843"/>
      <c r="G22" s="843"/>
      <c r="H22" s="667"/>
      <c r="I22" s="667"/>
      <c r="J22" s="667"/>
      <c r="K22" s="667"/>
      <c r="L22" s="667"/>
      <c r="M22" s="667"/>
      <c r="N22" s="667"/>
      <c r="O22" s="667"/>
      <c r="P22" s="667"/>
    </row>
    <row r="23" spans="1:22" ht="12.75" customHeight="1">
      <c r="C23" s="844"/>
      <c r="D23" s="667"/>
      <c r="E23" s="667"/>
      <c r="F23" s="667"/>
      <c r="G23" s="667"/>
    </row>
    <row r="24" spans="1:22" ht="14.25" customHeight="1">
      <c r="C24" s="844"/>
      <c r="D24" s="667"/>
      <c r="E24" s="667"/>
      <c r="F24" s="667"/>
      <c r="G24" s="667"/>
    </row>
    <row r="25" spans="1:22" ht="12.75" customHeight="1">
      <c r="C25" s="844"/>
      <c r="D25" s="667"/>
      <c r="E25" s="667"/>
      <c r="F25" s="667"/>
      <c r="G25" s="667"/>
    </row>
    <row r="26" spans="1:22" ht="12.75" customHeight="1">
      <c r="A26" s="844"/>
      <c r="B26" s="844"/>
      <c r="C26" s="667"/>
      <c r="D26" s="667"/>
    </row>
    <row r="27" spans="1:22" ht="12.75" customHeight="1">
      <c r="C27" s="844"/>
      <c r="D27" s="667"/>
      <c r="E27" s="667"/>
      <c r="F27" s="667"/>
      <c r="G27" s="667"/>
    </row>
    <row r="28" spans="1:22" ht="12.75" customHeight="1">
      <c r="C28" s="851"/>
      <c r="D28" s="851"/>
      <c r="E28" s="851"/>
      <c r="F28" s="851"/>
      <c r="G28" s="851"/>
    </row>
    <row r="29" spans="1:22" ht="12.75" customHeight="1">
      <c r="C29" s="673"/>
      <c r="D29" s="667"/>
      <c r="E29" s="667"/>
      <c r="F29" s="667"/>
      <c r="G29" s="667"/>
    </row>
    <row r="30" spans="1:22" ht="12.75" customHeight="1">
      <c r="D30" s="667"/>
      <c r="E30" s="667"/>
      <c r="F30" s="667"/>
      <c r="G30" s="667"/>
      <c r="H30" s="667"/>
      <c r="I30" s="667"/>
      <c r="J30" s="667"/>
      <c r="K30" s="667"/>
      <c r="L30" s="667"/>
      <c r="M30" s="667"/>
      <c r="N30" s="667"/>
      <c r="O30" s="667"/>
      <c r="P30" s="667"/>
    </row>
    <row r="31" spans="1:22" ht="12.75" customHeight="1">
      <c r="C31" s="673"/>
      <c r="D31" s="667"/>
      <c r="E31" s="667"/>
      <c r="F31" s="667"/>
      <c r="G31" s="667"/>
      <c r="H31" s="667"/>
      <c r="I31" s="667"/>
      <c r="J31" s="667"/>
      <c r="K31" s="667"/>
      <c r="L31" s="667"/>
      <c r="M31" s="667"/>
      <c r="N31" s="667"/>
      <c r="O31" s="667"/>
      <c r="P31" s="667"/>
    </row>
    <row r="32" spans="1:22" ht="12.75" customHeight="1">
      <c r="C32" s="673"/>
      <c r="D32" s="667"/>
      <c r="E32" s="667"/>
      <c r="F32" s="667"/>
      <c r="G32" s="667"/>
      <c r="H32" s="667"/>
      <c r="I32" s="667"/>
      <c r="J32" s="667"/>
      <c r="K32" s="667"/>
      <c r="L32" s="667"/>
      <c r="M32" s="667"/>
      <c r="N32" s="667"/>
      <c r="O32" s="667"/>
      <c r="P32" s="667"/>
    </row>
    <row r="33" spans="3:16" ht="12.75" customHeight="1">
      <c r="C33" s="673"/>
      <c r="D33" s="673"/>
      <c r="E33" s="673"/>
      <c r="F33" s="673"/>
      <c r="G33" s="673"/>
      <c r="H33" s="673"/>
      <c r="I33" s="673"/>
      <c r="J33" s="673"/>
      <c r="K33" s="673"/>
      <c r="L33" s="673"/>
      <c r="M33" s="673"/>
      <c r="N33" s="673"/>
      <c r="O33" s="673"/>
      <c r="P33" s="673"/>
    </row>
    <row r="34" spans="3:16" ht="12.75" customHeight="1">
      <c r="C34" s="673"/>
      <c r="D34" s="673"/>
      <c r="E34" s="673"/>
      <c r="F34" s="673"/>
      <c r="G34" s="673"/>
      <c r="H34" s="673"/>
      <c r="I34" s="673"/>
      <c r="J34" s="673"/>
      <c r="K34" s="673"/>
      <c r="L34" s="673"/>
      <c r="M34" s="673"/>
      <c r="N34" s="673"/>
      <c r="O34" s="673"/>
      <c r="P34" s="673"/>
    </row>
    <row r="35" spans="3:16" ht="12.75" customHeight="1">
      <c r="C35" s="673"/>
      <c r="D35" s="673"/>
      <c r="E35" s="673"/>
      <c r="F35" s="673"/>
      <c r="G35" s="673"/>
      <c r="H35" s="673"/>
      <c r="I35" s="673"/>
      <c r="J35" s="673"/>
      <c r="K35" s="673"/>
      <c r="L35" s="673"/>
      <c r="M35" s="673"/>
      <c r="N35" s="673"/>
      <c r="O35" s="673"/>
      <c r="P35" s="673"/>
    </row>
    <row r="36" spans="3:16" ht="12.75" customHeight="1">
      <c r="C36" s="673"/>
      <c r="D36" s="673"/>
      <c r="E36" s="673"/>
      <c r="F36" s="673"/>
      <c r="G36" s="673"/>
      <c r="H36" s="673"/>
      <c r="I36" s="673"/>
      <c r="J36" s="673"/>
      <c r="K36" s="673"/>
      <c r="L36" s="673"/>
      <c r="M36" s="673"/>
      <c r="N36" s="673"/>
      <c r="O36" s="673"/>
      <c r="P36" s="673"/>
    </row>
    <row r="37" spans="3:16" ht="12.75" customHeight="1">
      <c r="C37" s="673"/>
      <c r="D37" s="673"/>
      <c r="E37" s="673"/>
      <c r="F37" s="673"/>
      <c r="G37" s="673"/>
      <c r="H37" s="673"/>
      <c r="I37" s="673"/>
      <c r="J37" s="673"/>
      <c r="K37" s="673"/>
      <c r="L37" s="673"/>
      <c r="M37" s="673"/>
      <c r="N37" s="673"/>
      <c r="O37" s="673"/>
      <c r="P37" s="673"/>
    </row>
    <row r="38" spans="3:16">
      <c r="C38" s="673"/>
      <c r="D38" s="673"/>
      <c r="E38" s="673"/>
      <c r="F38" s="673"/>
      <c r="G38" s="673"/>
      <c r="H38" s="673"/>
      <c r="I38" s="673"/>
      <c r="J38" s="673"/>
      <c r="K38" s="673"/>
      <c r="L38" s="673"/>
      <c r="M38" s="673"/>
      <c r="N38" s="673"/>
      <c r="O38" s="673"/>
      <c r="P38" s="673"/>
    </row>
    <row r="39" spans="3:16">
      <c r="C39" s="673"/>
      <c r="D39" s="673"/>
      <c r="E39" s="673"/>
      <c r="F39" s="673"/>
      <c r="G39" s="673"/>
      <c r="H39" s="673"/>
      <c r="I39" s="673"/>
      <c r="J39" s="673"/>
      <c r="K39" s="673"/>
      <c r="L39" s="673"/>
      <c r="M39" s="673"/>
      <c r="N39" s="673"/>
      <c r="O39" s="673"/>
      <c r="P39" s="673"/>
    </row>
    <row r="40" spans="3:16">
      <c r="H40" s="673"/>
      <c r="I40" s="673"/>
      <c r="J40" s="673"/>
      <c r="K40" s="673"/>
      <c r="L40" s="673"/>
      <c r="M40" s="673"/>
      <c r="N40" s="673"/>
      <c r="O40" s="673"/>
      <c r="P40" s="673"/>
    </row>
    <row r="41" spans="3:16">
      <c r="H41" s="673"/>
      <c r="I41" s="673"/>
      <c r="J41" s="673"/>
      <c r="K41" s="673"/>
      <c r="L41" s="673"/>
      <c r="M41" s="673"/>
      <c r="N41" s="673"/>
      <c r="O41" s="673"/>
      <c r="P41" s="673"/>
    </row>
    <row r="42" spans="3:16">
      <c r="H42" s="673"/>
      <c r="I42" s="673"/>
      <c r="J42" s="673"/>
      <c r="K42" s="673"/>
      <c r="L42" s="673"/>
      <c r="M42" s="673"/>
      <c r="N42" s="673"/>
      <c r="O42" s="673"/>
      <c r="P42" s="673"/>
    </row>
    <row r="43" spans="3:16">
      <c r="H43" s="673"/>
      <c r="I43" s="673"/>
      <c r="J43" s="673"/>
      <c r="K43" s="673"/>
      <c r="L43" s="673"/>
      <c r="M43" s="673"/>
      <c r="N43" s="673"/>
      <c r="O43" s="673"/>
      <c r="P43" s="673"/>
    </row>
  </sheetData>
  <mergeCells count="8">
    <mergeCell ref="L3:O3"/>
    <mergeCell ref="B5:U5"/>
    <mergeCell ref="C3:C4"/>
    <mergeCell ref="D3:D4"/>
    <mergeCell ref="E3:E4"/>
    <mergeCell ref="F3:F4"/>
    <mergeCell ref="G3:G4"/>
    <mergeCell ref="H3:K3"/>
  </mergeCells>
  <conditionalFormatting sqref="Q6:U12">
    <cfRule type="cellIs" dxfId="1" priority="2" operator="equal">
      <formula>0</formula>
    </cfRule>
  </conditionalFormatting>
  <conditionalFormatting sqref="C32:P40">
    <cfRule type="containsText" dxfId="0" priority="1" operator="containsText" text="f">
      <formula>NOT(ISERROR(SEARCH("f",C32)))</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31"/>
  <sheetViews>
    <sheetView topLeftCell="G3" zoomScale="70" zoomScaleNormal="70" zoomScaleSheetLayoutView="85" workbookViewId="0">
      <selection activeCell="Q6" sqref="Q6:Q36"/>
    </sheetView>
  </sheetViews>
  <sheetFormatPr defaultRowHeight="12.75"/>
  <cols>
    <col min="1" max="1" width="26.85546875" style="853" customWidth="1"/>
    <col min="2" max="2" width="47.7109375" style="852" customWidth="1"/>
    <col min="3" max="3" width="18.5703125" style="852" customWidth="1"/>
    <col min="4" max="8" width="13" style="853" customWidth="1"/>
    <col min="9" max="12" width="12.7109375" style="853" customWidth="1"/>
    <col min="13" max="14" width="15.85546875" style="853" customWidth="1"/>
    <col min="15" max="17" width="19.140625" style="853" customWidth="1"/>
    <col min="18" max="18" width="16.5703125" style="853" customWidth="1"/>
    <col min="19" max="19" width="13.42578125" style="853" customWidth="1"/>
    <col min="20" max="27" width="9.140625" style="853"/>
    <col min="28" max="30" width="9.140625" style="853" customWidth="1"/>
    <col min="31" max="16384" width="9.140625" style="853"/>
  </cols>
  <sheetData>
    <row r="1" spans="2:27" ht="22.5" customHeight="1"/>
    <row r="2" spans="2:27" ht="27.75" customHeight="1">
      <c r="B2" s="945" t="s">
        <v>76</v>
      </c>
      <c r="C2" s="945"/>
      <c r="D2" s="854"/>
      <c r="E2" s="854"/>
      <c r="F2" s="854"/>
      <c r="G2" s="854"/>
      <c r="H2" s="854"/>
      <c r="I2" s="854"/>
      <c r="J2" s="854"/>
      <c r="K2" s="854"/>
      <c r="L2" s="854"/>
      <c r="M2" s="854"/>
      <c r="N2" s="854"/>
      <c r="O2" s="854"/>
      <c r="P2" s="854"/>
      <c r="Q2" s="854"/>
      <c r="R2" s="854"/>
    </row>
    <row r="3" spans="2:27" ht="100.5" customHeight="1">
      <c r="B3" s="855"/>
      <c r="C3" s="1227">
        <v>2016</v>
      </c>
      <c r="D3" s="1001">
        <v>2017</v>
      </c>
      <c r="E3" s="1001"/>
      <c r="F3" s="1001"/>
      <c r="G3" s="1001"/>
      <c r="H3" s="1223" t="s">
        <v>572</v>
      </c>
      <c r="I3" s="1114">
        <v>2018</v>
      </c>
      <c r="J3" s="1232">
        <v>2018</v>
      </c>
      <c r="K3" s="1232"/>
      <c r="L3" s="1233"/>
      <c r="M3" s="1229" t="s">
        <v>573</v>
      </c>
      <c r="N3" s="1230"/>
      <c r="O3" s="1229" t="s">
        <v>232</v>
      </c>
      <c r="P3" s="1231"/>
      <c r="Q3" s="1007" t="s">
        <v>74</v>
      </c>
      <c r="R3" s="1225" t="s">
        <v>574</v>
      </c>
    </row>
    <row r="4" spans="2:27" ht="28.5" customHeight="1">
      <c r="B4" s="916" t="s">
        <v>484</v>
      </c>
      <c r="C4" s="1228"/>
      <c r="D4" s="1004" t="s">
        <v>1</v>
      </c>
      <c r="E4" s="1002" t="s">
        <v>2</v>
      </c>
      <c r="F4" s="1002" t="s">
        <v>3</v>
      </c>
      <c r="G4" s="1003" t="s">
        <v>4</v>
      </c>
      <c r="H4" s="1224"/>
      <c r="I4" s="1004" t="s">
        <v>593</v>
      </c>
      <c r="J4" s="1112" t="s">
        <v>592</v>
      </c>
      <c r="K4" s="1112" t="s">
        <v>605</v>
      </c>
      <c r="L4" s="1002" t="s">
        <v>606</v>
      </c>
      <c r="M4" s="1064" t="s">
        <v>605</v>
      </c>
      <c r="N4" s="1064" t="s">
        <v>606</v>
      </c>
      <c r="O4" s="1042" t="s">
        <v>605</v>
      </c>
      <c r="P4" s="1064" t="s">
        <v>606</v>
      </c>
      <c r="Q4" s="1002" t="s">
        <v>606</v>
      </c>
      <c r="R4" s="1226"/>
    </row>
    <row r="5" spans="2:27" ht="14.25">
      <c r="B5" s="855"/>
      <c r="C5" s="1041"/>
      <c r="D5" s="856"/>
      <c r="E5" s="857"/>
      <c r="F5" s="857"/>
      <c r="G5" s="858"/>
      <c r="H5" s="859"/>
      <c r="I5" s="876"/>
      <c r="J5" s="1113"/>
      <c r="K5" s="1113"/>
      <c r="L5" s="1015"/>
      <c r="M5" s="861"/>
      <c r="N5" s="1043"/>
      <c r="O5" s="860"/>
      <c r="P5" s="1065"/>
      <c r="Q5" s="862"/>
      <c r="R5" s="863"/>
    </row>
    <row r="6" spans="2:27" ht="19.5" customHeight="1">
      <c r="B6" s="909" t="s">
        <v>71</v>
      </c>
      <c r="C6" s="926">
        <v>169356</v>
      </c>
      <c r="D6" s="926">
        <v>42734</v>
      </c>
      <c r="E6" s="927">
        <v>43636</v>
      </c>
      <c r="F6" s="927">
        <v>44600</v>
      </c>
      <c r="G6" s="928">
        <v>48718</v>
      </c>
      <c r="H6" s="925">
        <v>179688</v>
      </c>
      <c r="I6" s="926">
        <v>43376</v>
      </c>
      <c r="J6" s="927">
        <v>17090</v>
      </c>
      <c r="K6" s="927">
        <v>15243</v>
      </c>
      <c r="L6" s="927">
        <v>75709</v>
      </c>
      <c r="M6" s="918">
        <v>-0.73586871581140656</v>
      </c>
      <c r="N6" s="918">
        <v>3.5039510021053815</v>
      </c>
      <c r="O6" s="918">
        <v>-0.73586871581140922</v>
      </c>
      <c r="P6" s="918">
        <v>3.5039510021053779</v>
      </c>
      <c r="Q6" s="919">
        <v>39.123599133409364</v>
      </c>
      <c r="R6" s="929">
        <v>193512.36</v>
      </c>
      <c r="S6" s="864"/>
      <c r="T6" s="865"/>
      <c r="U6" s="1005"/>
      <c r="V6" s="1006"/>
      <c r="W6" s="1006"/>
      <c r="X6" s="1006"/>
      <c r="Y6" s="865"/>
      <c r="Z6" s="865"/>
      <c r="AA6" s="865"/>
    </row>
    <row r="7" spans="2:27" ht="19.5" customHeight="1">
      <c r="B7" s="910" t="s">
        <v>485</v>
      </c>
      <c r="C7" s="931">
        <v>150362</v>
      </c>
      <c r="D7" s="931">
        <v>37346</v>
      </c>
      <c r="E7" s="932">
        <v>39421</v>
      </c>
      <c r="F7" s="932">
        <v>39563</v>
      </c>
      <c r="G7" s="933">
        <v>41207</v>
      </c>
      <c r="H7" s="930">
        <v>157537</v>
      </c>
      <c r="I7" s="931">
        <v>38916</v>
      </c>
      <c r="J7" s="932">
        <v>15496</v>
      </c>
      <c r="K7" s="932">
        <v>14105</v>
      </c>
      <c r="L7" s="932">
        <v>68517</v>
      </c>
      <c r="M7" s="920">
        <v>2.040078130651807</v>
      </c>
      <c r="N7" s="920">
        <v>5.8733543482291708</v>
      </c>
      <c r="O7" s="920">
        <v>1.8364157332638706</v>
      </c>
      <c r="P7" s="920">
        <v>5.1964564022639648</v>
      </c>
      <c r="Q7" s="921">
        <v>40.256671607510121</v>
      </c>
      <c r="R7" s="934">
        <v>170200.36</v>
      </c>
      <c r="S7" s="864"/>
      <c r="T7" s="865"/>
      <c r="U7" s="1005"/>
      <c r="V7" s="1006"/>
      <c r="W7" s="1006"/>
      <c r="X7" s="1006"/>
      <c r="Y7" s="865"/>
      <c r="Z7" s="865"/>
      <c r="AA7" s="865"/>
    </row>
    <row r="8" spans="2:27" ht="19.5" customHeight="1">
      <c r="B8" s="911" t="s">
        <v>525</v>
      </c>
      <c r="C8" s="936">
        <v>1605</v>
      </c>
      <c r="D8" s="936">
        <v>280</v>
      </c>
      <c r="E8" s="937">
        <v>384</v>
      </c>
      <c r="F8" s="937">
        <v>412</v>
      </c>
      <c r="G8" s="938">
        <v>354</v>
      </c>
      <c r="H8" s="935">
        <v>1430</v>
      </c>
      <c r="I8" s="936">
        <v>329</v>
      </c>
      <c r="J8" s="937">
        <v>144</v>
      </c>
      <c r="K8" s="937">
        <v>168</v>
      </c>
      <c r="L8" s="937">
        <v>641</v>
      </c>
      <c r="M8" s="922">
        <v>9.8039215686274588</v>
      </c>
      <c r="N8" s="922">
        <v>17.18464351005484</v>
      </c>
      <c r="O8" s="922">
        <v>9.7681687939567594E-2</v>
      </c>
      <c r="P8" s="922">
        <v>0.1285101030815082</v>
      </c>
      <c r="Q8" s="923">
        <v>32.554596241747078</v>
      </c>
      <c r="R8" s="939">
        <v>1969</v>
      </c>
      <c r="S8" s="864"/>
      <c r="T8" s="865"/>
      <c r="U8" s="1005"/>
      <c r="V8" s="1006"/>
      <c r="W8" s="1006"/>
      <c r="X8" s="1006"/>
      <c r="Y8" s="865"/>
      <c r="Z8" s="865"/>
      <c r="AA8" s="865"/>
    </row>
    <row r="9" spans="2:27" ht="19.5" customHeight="1">
      <c r="B9" s="911" t="s">
        <v>526</v>
      </c>
      <c r="C9" s="936">
        <v>98457</v>
      </c>
      <c r="D9" s="936">
        <v>24594</v>
      </c>
      <c r="E9" s="937">
        <v>26043</v>
      </c>
      <c r="F9" s="937">
        <v>26108</v>
      </c>
      <c r="G9" s="938">
        <v>26472</v>
      </c>
      <c r="H9" s="935">
        <v>103217</v>
      </c>
      <c r="I9" s="936">
        <v>25529</v>
      </c>
      <c r="J9" s="937">
        <v>10658</v>
      </c>
      <c r="K9" s="937">
        <v>9489</v>
      </c>
      <c r="L9" s="937">
        <v>45676</v>
      </c>
      <c r="M9" s="922">
        <v>0.10549636037555388</v>
      </c>
      <c r="N9" s="922">
        <v>5.6483323310357605</v>
      </c>
      <c r="O9" s="922">
        <v>6.5121125293045062E-2</v>
      </c>
      <c r="P9" s="922">
        <v>3.3385284226068408</v>
      </c>
      <c r="Q9" s="923">
        <v>40.48272969668264</v>
      </c>
      <c r="R9" s="939">
        <v>112828.36</v>
      </c>
      <c r="S9" s="864"/>
      <c r="T9" s="865"/>
      <c r="U9" s="1005"/>
      <c r="V9" s="1006"/>
      <c r="W9" s="1006"/>
      <c r="X9" s="1006"/>
      <c r="Y9" s="865"/>
      <c r="Z9" s="865"/>
      <c r="AA9" s="865"/>
    </row>
    <row r="10" spans="2:27" ht="19.5" customHeight="1">
      <c r="B10" s="912" t="s">
        <v>527</v>
      </c>
      <c r="C10" s="936">
        <v>14205</v>
      </c>
      <c r="D10" s="936">
        <v>3492</v>
      </c>
      <c r="E10" s="937">
        <v>3689</v>
      </c>
      <c r="F10" s="937">
        <v>3605</v>
      </c>
      <c r="G10" s="938">
        <v>4478</v>
      </c>
      <c r="H10" s="935">
        <v>15264</v>
      </c>
      <c r="I10" s="936">
        <v>3617</v>
      </c>
      <c r="J10" s="937">
        <v>1322</v>
      </c>
      <c r="K10" s="937">
        <v>1278</v>
      </c>
      <c r="L10" s="937">
        <v>6217</v>
      </c>
      <c r="M10" s="922">
        <v>1.8326693227091511</v>
      </c>
      <c r="N10" s="922">
        <v>5.2301963439404204</v>
      </c>
      <c r="O10" s="922">
        <v>0.14977858817400364</v>
      </c>
      <c r="P10" s="922">
        <v>0.42244278566155358</v>
      </c>
      <c r="Q10" s="923">
        <v>37.304387480798773</v>
      </c>
      <c r="R10" s="939">
        <v>16665.599999999999</v>
      </c>
      <c r="S10" s="864"/>
      <c r="T10" s="865"/>
      <c r="U10" s="1005"/>
      <c r="V10" s="1006"/>
      <c r="W10" s="1006"/>
      <c r="X10" s="1006"/>
      <c r="Y10" s="865"/>
      <c r="Z10" s="865"/>
      <c r="AA10" s="865"/>
    </row>
    <row r="11" spans="2:27" ht="19.5" customHeight="1">
      <c r="B11" s="912" t="s">
        <v>528</v>
      </c>
      <c r="C11" s="936">
        <v>10768</v>
      </c>
      <c r="D11" s="936">
        <v>3158</v>
      </c>
      <c r="E11" s="937">
        <v>3767</v>
      </c>
      <c r="F11" s="937">
        <v>2255</v>
      </c>
      <c r="G11" s="938">
        <v>2173</v>
      </c>
      <c r="H11" s="935">
        <v>11353</v>
      </c>
      <c r="I11" s="936">
        <v>3179</v>
      </c>
      <c r="J11" s="937">
        <v>2797</v>
      </c>
      <c r="K11" s="937">
        <v>1033</v>
      </c>
      <c r="L11" s="937">
        <v>7009</v>
      </c>
      <c r="M11" s="922">
        <v>11.194833153928954</v>
      </c>
      <c r="N11" s="922">
        <v>27.366890786843527</v>
      </c>
      <c r="O11" s="922">
        <v>0.67725970304766858</v>
      </c>
      <c r="P11" s="922">
        <v>2.0588959068165038</v>
      </c>
      <c r="Q11" s="923">
        <v>52.417063029106458</v>
      </c>
      <c r="R11" s="939">
        <v>13371.6</v>
      </c>
      <c r="S11" s="864"/>
      <c r="T11" s="865"/>
      <c r="U11" s="1005"/>
      <c r="V11" s="1006"/>
      <c r="W11" s="1006"/>
      <c r="X11" s="1006"/>
      <c r="Y11" s="865"/>
      <c r="Z11" s="865"/>
      <c r="AA11" s="865"/>
    </row>
    <row r="12" spans="2:27" ht="19.5" customHeight="1">
      <c r="B12" s="912" t="s">
        <v>529</v>
      </c>
      <c r="C12" s="936">
        <v>45949</v>
      </c>
      <c r="D12" s="936">
        <v>12166</v>
      </c>
      <c r="E12" s="937">
        <v>11222</v>
      </c>
      <c r="F12" s="937">
        <v>12167</v>
      </c>
      <c r="G12" s="938">
        <v>12315</v>
      </c>
      <c r="H12" s="935">
        <v>47870</v>
      </c>
      <c r="I12" s="936">
        <v>11527</v>
      </c>
      <c r="J12" s="937">
        <v>4080</v>
      </c>
      <c r="K12" s="937">
        <v>4556</v>
      </c>
      <c r="L12" s="937">
        <v>20163</v>
      </c>
      <c r="M12" s="922">
        <v>6.0768335273573939</v>
      </c>
      <c r="N12" s="922">
        <v>-3.2856868764389873</v>
      </c>
      <c r="O12" s="922">
        <v>1.6996613701484764</v>
      </c>
      <c r="P12" s="922">
        <v>-0.9364831979875865</v>
      </c>
      <c r="Q12" s="923">
        <v>39.502251645976131</v>
      </c>
      <c r="R12" s="939">
        <v>51042.66</v>
      </c>
      <c r="S12" s="864"/>
      <c r="T12" s="865"/>
      <c r="U12" s="1005"/>
      <c r="V12" s="1006"/>
      <c r="W12" s="1006"/>
      <c r="X12" s="1006"/>
      <c r="Y12" s="865"/>
      <c r="Z12" s="865"/>
      <c r="AA12" s="865"/>
    </row>
    <row r="13" spans="2:27" ht="19.5" customHeight="1">
      <c r="B13" s="912" t="s">
        <v>530</v>
      </c>
      <c r="C13" s="936">
        <v>22215</v>
      </c>
      <c r="D13" s="936">
        <v>4450</v>
      </c>
      <c r="E13" s="937">
        <v>5997</v>
      </c>
      <c r="F13" s="937">
        <v>6678</v>
      </c>
      <c r="G13" s="938">
        <v>5969</v>
      </c>
      <c r="H13" s="935">
        <v>23094</v>
      </c>
      <c r="I13" s="936">
        <v>5666</v>
      </c>
      <c r="J13" s="937">
        <v>1920</v>
      </c>
      <c r="K13" s="937">
        <v>2147</v>
      </c>
      <c r="L13" s="937">
        <v>9733</v>
      </c>
      <c r="M13" s="922">
        <v>-15.472440944881896</v>
      </c>
      <c r="N13" s="922">
        <v>11.732292503730918</v>
      </c>
      <c r="O13" s="922">
        <v>-2.5592602240166706</v>
      </c>
      <c r="P13" s="922">
        <v>1.3972055888223553</v>
      </c>
      <c r="Q13" s="923">
        <v>37.577989869038795</v>
      </c>
      <c r="R13" s="939">
        <v>25900.799999999999</v>
      </c>
      <c r="S13" s="864"/>
      <c r="T13" s="865"/>
      <c r="U13" s="1005"/>
      <c r="V13" s="1006"/>
      <c r="W13" s="1006"/>
      <c r="X13" s="1006"/>
      <c r="Y13" s="865"/>
      <c r="Z13" s="865"/>
      <c r="AA13" s="865"/>
    </row>
    <row r="14" spans="2:27" ht="19.5" customHeight="1">
      <c r="B14" s="912" t="s">
        <v>531</v>
      </c>
      <c r="C14" s="936">
        <v>4761</v>
      </c>
      <c r="D14" s="936">
        <v>1252</v>
      </c>
      <c r="E14" s="937">
        <v>1255</v>
      </c>
      <c r="F14" s="937">
        <v>1259</v>
      </c>
      <c r="G14" s="938">
        <v>1408</v>
      </c>
      <c r="H14" s="935">
        <v>5174</v>
      </c>
      <c r="I14" s="936">
        <v>1408</v>
      </c>
      <c r="J14" s="937">
        <v>501</v>
      </c>
      <c r="K14" s="937">
        <v>436</v>
      </c>
      <c r="L14" s="937">
        <v>2345</v>
      </c>
      <c r="M14" s="922">
        <v>3.0732860520094505</v>
      </c>
      <c r="N14" s="922">
        <v>11.401425178147264</v>
      </c>
      <c r="O14" s="922">
        <v>8.4657462880958573E-2</v>
      </c>
      <c r="P14" s="922">
        <v>0.32811090148470179</v>
      </c>
      <c r="Q14" s="923">
        <v>44.015241098410193</v>
      </c>
      <c r="R14" s="939">
        <v>5327.7</v>
      </c>
      <c r="S14" s="864"/>
      <c r="T14" s="865"/>
      <c r="U14" s="1005"/>
      <c r="V14" s="1006"/>
      <c r="W14" s="1006"/>
      <c r="X14" s="1006"/>
      <c r="Y14" s="865"/>
      <c r="Z14" s="865"/>
      <c r="AA14" s="865"/>
    </row>
    <row r="15" spans="2:27" ht="19.5" customHeight="1">
      <c r="B15" s="912" t="s">
        <v>532</v>
      </c>
      <c r="C15" s="936">
        <v>559</v>
      </c>
      <c r="D15" s="936">
        <v>76</v>
      </c>
      <c r="E15" s="937">
        <v>113</v>
      </c>
      <c r="F15" s="937">
        <v>144</v>
      </c>
      <c r="G15" s="938">
        <v>129</v>
      </c>
      <c r="H15" s="935">
        <v>462</v>
      </c>
      <c r="I15" s="936">
        <v>132</v>
      </c>
      <c r="J15" s="937">
        <v>38</v>
      </c>
      <c r="K15" s="937">
        <v>39</v>
      </c>
      <c r="L15" s="937">
        <v>209</v>
      </c>
      <c r="M15" s="922">
        <v>5.4054054054053893</v>
      </c>
      <c r="N15" s="922">
        <v>31.446540880503136</v>
      </c>
      <c r="O15" s="922">
        <v>1.3024225058609014E-2</v>
      </c>
      <c r="P15" s="922">
        <v>6.8356437809312887E-2</v>
      </c>
      <c r="Q15" s="923">
        <v>40.192307692307693</v>
      </c>
      <c r="R15" s="939">
        <v>520</v>
      </c>
      <c r="S15" s="864"/>
      <c r="T15" s="865"/>
      <c r="U15" s="1005"/>
      <c r="V15" s="1006"/>
      <c r="W15" s="1006"/>
      <c r="X15" s="1006"/>
      <c r="Y15" s="865"/>
      <c r="Z15" s="865"/>
      <c r="AA15" s="865"/>
    </row>
    <row r="16" spans="2:27" ht="19.5" customHeight="1">
      <c r="B16" s="913" t="s">
        <v>533</v>
      </c>
      <c r="C16" s="936">
        <v>50300</v>
      </c>
      <c r="D16" s="936">
        <v>12472</v>
      </c>
      <c r="E16" s="937">
        <v>12994</v>
      </c>
      <c r="F16" s="937">
        <v>13043</v>
      </c>
      <c r="G16" s="938">
        <v>14381</v>
      </c>
      <c r="H16" s="935">
        <v>52890</v>
      </c>
      <c r="I16" s="936">
        <v>13058</v>
      </c>
      <c r="J16" s="937">
        <v>4694</v>
      </c>
      <c r="K16" s="937">
        <v>4448</v>
      </c>
      <c r="L16" s="937">
        <v>22200</v>
      </c>
      <c r="M16" s="922">
        <v>6.132188021951805</v>
      </c>
      <c r="N16" s="922">
        <v>6.0425125388106125</v>
      </c>
      <c r="O16" s="922">
        <v>1.6736129200312582</v>
      </c>
      <c r="P16" s="922">
        <v>1.7294178765756161</v>
      </c>
      <c r="Q16" s="923">
        <v>40.070032308719746</v>
      </c>
      <c r="R16" s="939">
        <v>55403</v>
      </c>
      <c r="S16" s="864"/>
      <c r="T16" s="865"/>
      <c r="U16" s="1005"/>
      <c r="V16" s="1006"/>
      <c r="W16" s="1006"/>
      <c r="X16" s="1006"/>
      <c r="Y16" s="865"/>
      <c r="Z16" s="865"/>
      <c r="AA16" s="865"/>
    </row>
    <row r="17" spans="2:27" ht="19.5" customHeight="1">
      <c r="B17" s="912" t="s">
        <v>534</v>
      </c>
      <c r="C17" s="936">
        <v>33814</v>
      </c>
      <c r="D17" s="936">
        <v>8410</v>
      </c>
      <c r="E17" s="937">
        <v>8716</v>
      </c>
      <c r="F17" s="937">
        <v>8764</v>
      </c>
      <c r="G17" s="938">
        <v>9714</v>
      </c>
      <c r="H17" s="935">
        <v>35604</v>
      </c>
      <c r="I17" s="936">
        <v>8779</v>
      </c>
      <c r="J17" s="937">
        <v>3149</v>
      </c>
      <c r="K17" s="937">
        <v>2987</v>
      </c>
      <c r="L17" s="937">
        <v>14915</v>
      </c>
      <c r="M17" s="922">
        <v>6.2989323843416258</v>
      </c>
      <c r="N17" s="922">
        <v>5.8477042083599429</v>
      </c>
      <c r="O17" s="922">
        <v>1.1526439176868974</v>
      </c>
      <c r="P17" s="922">
        <v>1.1265140950974761</v>
      </c>
      <c r="Q17" s="923">
        <v>40.004827937665958</v>
      </c>
      <c r="R17" s="939">
        <v>37283</v>
      </c>
      <c r="S17" s="864"/>
      <c r="T17" s="865"/>
      <c r="U17" s="1005"/>
      <c r="V17" s="1006"/>
      <c r="W17" s="1006"/>
      <c r="X17" s="1006"/>
      <c r="Y17" s="865"/>
      <c r="Z17" s="865"/>
      <c r="AA17" s="865"/>
    </row>
    <row r="18" spans="2:27" ht="19.5" customHeight="1">
      <c r="B18" s="912" t="s">
        <v>535</v>
      </c>
      <c r="C18" s="936">
        <v>2152</v>
      </c>
      <c r="D18" s="936">
        <v>531</v>
      </c>
      <c r="E18" s="937">
        <v>557</v>
      </c>
      <c r="F18" s="937">
        <v>560</v>
      </c>
      <c r="G18" s="938">
        <v>613</v>
      </c>
      <c r="H18" s="935">
        <v>2261</v>
      </c>
      <c r="I18" s="936">
        <v>559</v>
      </c>
      <c r="J18" s="937">
        <v>202</v>
      </c>
      <c r="K18" s="937">
        <v>191</v>
      </c>
      <c r="L18" s="937">
        <v>952</v>
      </c>
      <c r="M18" s="922">
        <v>6.7039106145251282</v>
      </c>
      <c r="N18" s="922">
        <v>6.4876957494407179</v>
      </c>
      <c r="O18" s="922">
        <v>7.8145350351654069E-2</v>
      </c>
      <c r="P18" s="922">
        <v>7.9293467858802938E-2</v>
      </c>
      <c r="Q18" s="923">
        <v>41.17647058823529</v>
      </c>
      <c r="R18" s="939">
        <v>2312</v>
      </c>
      <c r="S18" s="864"/>
      <c r="T18" s="865"/>
      <c r="U18" s="1005"/>
      <c r="V18" s="1006"/>
      <c r="W18" s="1006"/>
      <c r="X18" s="1006"/>
      <c r="Y18" s="865"/>
      <c r="Z18" s="865"/>
      <c r="AA18" s="865"/>
    </row>
    <row r="19" spans="2:27" ht="19.5" customHeight="1">
      <c r="B19" s="912" t="s">
        <v>536</v>
      </c>
      <c r="C19" s="936">
        <v>14334</v>
      </c>
      <c r="D19" s="936">
        <v>3531</v>
      </c>
      <c r="E19" s="937">
        <v>3721</v>
      </c>
      <c r="F19" s="937">
        <v>3719</v>
      </c>
      <c r="G19" s="938">
        <v>4054</v>
      </c>
      <c r="H19" s="935">
        <v>15025</v>
      </c>
      <c r="I19" s="936">
        <v>3720</v>
      </c>
      <c r="J19" s="937">
        <v>1343</v>
      </c>
      <c r="K19" s="937">
        <v>1270</v>
      </c>
      <c r="L19" s="937">
        <v>6333</v>
      </c>
      <c r="M19" s="922">
        <v>5.6572379367720487</v>
      </c>
      <c r="N19" s="922">
        <v>6.4369747899159648</v>
      </c>
      <c r="O19" s="922">
        <v>0.44282365199270646</v>
      </c>
      <c r="P19" s="922">
        <v>0.52361031361933674</v>
      </c>
      <c r="Q19" s="923">
        <v>40.061993927125506</v>
      </c>
      <c r="R19" s="939">
        <v>15808</v>
      </c>
      <c r="S19" s="864"/>
      <c r="T19" s="865"/>
      <c r="U19" s="1005"/>
      <c r="V19" s="1006"/>
      <c r="W19" s="1006"/>
      <c r="X19" s="1006"/>
      <c r="Y19" s="865"/>
      <c r="Z19" s="865"/>
      <c r="AA19" s="865"/>
    </row>
    <row r="20" spans="2:27" ht="19.5" customHeight="1">
      <c r="B20" s="910" t="s">
        <v>486</v>
      </c>
      <c r="C20" s="931">
        <v>12973</v>
      </c>
      <c r="D20" s="931">
        <v>4399</v>
      </c>
      <c r="E20" s="932">
        <v>2572</v>
      </c>
      <c r="F20" s="932">
        <v>3036</v>
      </c>
      <c r="G20" s="933">
        <v>3404</v>
      </c>
      <c r="H20" s="930">
        <v>13411</v>
      </c>
      <c r="I20" s="931">
        <v>3204</v>
      </c>
      <c r="J20" s="932">
        <v>911</v>
      </c>
      <c r="K20" s="932">
        <v>953</v>
      </c>
      <c r="L20" s="932">
        <v>5068</v>
      </c>
      <c r="M20" s="920">
        <v>-5.4563492063492163</v>
      </c>
      <c r="N20" s="920">
        <v>-17.966979605050184</v>
      </c>
      <c r="O20" s="920">
        <v>-0.35816618911174786</v>
      </c>
      <c r="P20" s="920">
        <v>-1.517512919366746</v>
      </c>
      <c r="Q20" s="921">
        <v>29.463403290506367</v>
      </c>
      <c r="R20" s="934">
        <v>17201</v>
      </c>
      <c r="S20" s="864"/>
      <c r="T20" s="865"/>
      <c r="U20" s="1005"/>
      <c r="V20" s="1006"/>
      <c r="W20" s="1006"/>
      <c r="X20" s="1006"/>
      <c r="Y20" s="865"/>
      <c r="Z20" s="865"/>
      <c r="AA20" s="865"/>
    </row>
    <row r="21" spans="2:27" ht="19.5" customHeight="1">
      <c r="B21" s="910" t="s">
        <v>487</v>
      </c>
      <c r="C21" s="931">
        <v>1977</v>
      </c>
      <c r="D21" s="931">
        <v>121</v>
      </c>
      <c r="E21" s="932">
        <v>238</v>
      </c>
      <c r="F21" s="932">
        <v>741</v>
      </c>
      <c r="G21" s="933">
        <v>216</v>
      </c>
      <c r="H21" s="930">
        <v>1316</v>
      </c>
      <c r="I21" s="931">
        <v>456</v>
      </c>
      <c r="J21" s="932">
        <v>233</v>
      </c>
      <c r="K21" s="932">
        <v>68</v>
      </c>
      <c r="L21" s="932">
        <v>757</v>
      </c>
      <c r="M21" s="920">
        <v>38.775510204081627</v>
      </c>
      <c r="N21" s="920">
        <v>207.72357723577232</v>
      </c>
      <c r="O21" s="920">
        <v>0.12373013805678562</v>
      </c>
      <c r="P21" s="920">
        <v>0.69860279441117767</v>
      </c>
      <c r="Q21" s="921">
        <v>50.132450331125831</v>
      </c>
      <c r="R21" s="934">
        <v>1510</v>
      </c>
      <c r="S21" s="864"/>
      <c r="T21" s="865"/>
      <c r="U21" s="1005"/>
      <c r="V21" s="1006"/>
      <c r="W21" s="1006"/>
      <c r="X21" s="1006"/>
      <c r="Y21" s="865"/>
      <c r="Z21" s="865"/>
      <c r="AA21" s="865"/>
    </row>
    <row r="22" spans="2:27" ht="19.5" customHeight="1">
      <c r="B22" s="910" t="s">
        <v>537</v>
      </c>
      <c r="C22" s="931">
        <v>3648</v>
      </c>
      <c r="D22" s="931">
        <v>856</v>
      </c>
      <c r="E22" s="932">
        <v>1306</v>
      </c>
      <c r="F22" s="932">
        <v>1204</v>
      </c>
      <c r="G22" s="933">
        <v>3805</v>
      </c>
      <c r="H22" s="930">
        <v>7171</v>
      </c>
      <c r="I22" s="931">
        <v>788</v>
      </c>
      <c r="J22" s="932">
        <v>442</v>
      </c>
      <c r="K22" s="932">
        <v>114</v>
      </c>
      <c r="L22" s="932">
        <v>1344</v>
      </c>
      <c r="M22" s="920">
        <v>-71.851851851851848</v>
      </c>
      <c r="N22" s="920">
        <v>-29.522810697430529</v>
      </c>
      <c r="O22" s="920">
        <v>-1.8950247460276113</v>
      </c>
      <c r="P22" s="920">
        <v>-0.76969348973286311</v>
      </c>
      <c r="Q22" s="921">
        <v>31.992382766008092</v>
      </c>
      <c r="R22" s="934">
        <v>4201</v>
      </c>
      <c r="S22" s="864"/>
      <c r="T22" s="865"/>
      <c r="U22" s="1005"/>
      <c r="V22" s="1006"/>
      <c r="W22" s="1006"/>
      <c r="X22" s="1006"/>
      <c r="Y22" s="865"/>
      <c r="Z22" s="865"/>
      <c r="AA22" s="865"/>
    </row>
    <row r="23" spans="2:27" ht="19.5" customHeight="1">
      <c r="B23" s="910" t="s">
        <v>538</v>
      </c>
      <c r="C23" s="931">
        <v>396</v>
      </c>
      <c r="D23" s="931">
        <v>12</v>
      </c>
      <c r="E23" s="932">
        <v>99</v>
      </c>
      <c r="F23" s="932">
        <v>56</v>
      </c>
      <c r="G23" s="933">
        <v>86</v>
      </c>
      <c r="H23" s="930">
        <v>253</v>
      </c>
      <c r="I23" s="931">
        <v>12</v>
      </c>
      <c r="J23" s="932">
        <v>8</v>
      </c>
      <c r="K23" s="932">
        <v>3</v>
      </c>
      <c r="L23" s="932">
        <v>23</v>
      </c>
      <c r="M23" s="920">
        <v>-95.774647887323937</v>
      </c>
      <c r="N23" s="920">
        <v>-76.767676767676761</v>
      </c>
      <c r="O23" s="920">
        <v>-0.44282365199270646</v>
      </c>
      <c r="P23" s="920">
        <v>-0.10390178547015558</v>
      </c>
      <c r="Q23" s="921">
        <v>5.75</v>
      </c>
      <c r="R23" s="934">
        <v>400</v>
      </c>
      <c r="S23" s="864"/>
      <c r="T23" s="865"/>
      <c r="U23" s="1005"/>
      <c r="V23" s="1006"/>
      <c r="W23" s="1006"/>
      <c r="X23" s="1006"/>
      <c r="Y23" s="865"/>
      <c r="Z23" s="865"/>
      <c r="AA23" s="865"/>
    </row>
    <row r="24" spans="2:27" ht="19.5" customHeight="1">
      <c r="B24" s="909" t="s">
        <v>72</v>
      </c>
      <c r="C24" s="926">
        <v>185407</v>
      </c>
      <c r="D24" s="926">
        <v>46300</v>
      </c>
      <c r="E24" s="927">
        <v>48377</v>
      </c>
      <c r="F24" s="927">
        <v>47346</v>
      </c>
      <c r="G24" s="928">
        <v>54561</v>
      </c>
      <c r="H24" s="925">
        <v>196584</v>
      </c>
      <c r="I24" s="926">
        <v>46508</v>
      </c>
      <c r="J24" s="927">
        <v>16498</v>
      </c>
      <c r="K24" s="927">
        <v>17104</v>
      </c>
      <c r="L24" s="927">
        <v>80110</v>
      </c>
      <c r="M24" s="918">
        <v>8.7775762186197426E-2</v>
      </c>
      <c r="N24" s="918">
        <v>2.0886696996342664</v>
      </c>
      <c r="O24" s="918">
        <v>8.7775762186201645E-2</v>
      </c>
      <c r="P24" s="918">
        <v>2.0886696996342597</v>
      </c>
      <c r="Q24" s="919">
        <v>37.833242815650905</v>
      </c>
      <c r="R24" s="929">
        <v>211745</v>
      </c>
      <c r="S24" s="864"/>
      <c r="T24" s="865"/>
      <c r="U24" s="1005"/>
      <c r="V24" s="1006"/>
      <c r="W24" s="1006"/>
      <c r="X24" s="1006"/>
      <c r="Y24" s="865"/>
      <c r="Z24" s="865"/>
      <c r="AA24" s="865"/>
    </row>
    <row r="25" spans="2:27" ht="19.5" customHeight="1">
      <c r="B25" s="910" t="s">
        <v>488</v>
      </c>
      <c r="C25" s="931">
        <v>168433</v>
      </c>
      <c r="D25" s="931">
        <v>41245</v>
      </c>
      <c r="E25" s="932">
        <v>44749</v>
      </c>
      <c r="F25" s="932">
        <v>44504</v>
      </c>
      <c r="G25" s="933">
        <v>46223</v>
      </c>
      <c r="H25" s="930">
        <v>176721</v>
      </c>
      <c r="I25" s="931">
        <v>44714</v>
      </c>
      <c r="J25" s="932">
        <v>15657</v>
      </c>
      <c r="K25" s="932">
        <v>16402</v>
      </c>
      <c r="L25" s="932">
        <v>76773</v>
      </c>
      <c r="M25" s="920">
        <v>4.2720915448188208</v>
      </c>
      <c r="N25" s="920">
        <v>8.586744363667222</v>
      </c>
      <c r="O25" s="920">
        <v>3.9323541459418339</v>
      </c>
      <c r="P25" s="920">
        <v>7.7366160747282438</v>
      </c>
      <c r="Q25" s="921">
        <v>40.923555844585053</v>
      </c>
      <c r="R25" s="934">
        <v>187601</v>
      </c>
      <c r="S25" s="864"/>
      <c r="T25" s="865"/>
      <c r="U25" s="1005"/>
      <c r="V25" s="1006"/>
      <c r="W25" s="1006"/>
      <c r="X25" s="1006"/>
      <c r="Y25" s="865"/>
      <c r="Z25" s="865"/>
      <c r="AA25" s="865"/>
    </row>
    <row r="26" spans="2:27" ht="19.5" customHeight="1">
      <c r="B26" s="913" t="s">
        <v>539</v>
      </c>
      <c r="C26" s="936">
        <v>25958</v>
      </c>
      <c r="D26" s="936">
        <v>6587</v>
      </c>
      <c r="E26" s="937">
        <v>6556</v>
      </c>
      <c r="F26" s="937">
        <v>6484</v>
      </c>
      <c r="G26" s="938">
        <v>6577</v>
      </c>
      <c r="H26" s="935">
        <v>26204</v>
      </c>
      <c r="I26" s="936">
        <v>6543</v>
      </c>
      <c r="J26" s="937">
        <v>2160</v>
      </c>
      <c r="K26" s="937">
        <v>2163</v>
      </c>
      <c r="L26" s="937">
        <v>10866</v>
      </c>
      <c r="M26" s="922">
        <v>4.6253469010167692E-2</v>
      </c>
      <c r="N26" s="922">
        <v>-0.3667705849990881</v>
      </c>
      <c r="O26" s="922">
        <v>5.85171747908011E-3</v>
      </c>
      <c r="P26" s="922">
        <v>-5.0974245262581083E-2</v>
      </c>
      <c r="Q26" s="923">
        <v>40.057509400575093</v>
      </c>
      <c r="R26" s="939">
        <v>27126</v>
      </c>
      <c r="S26" s="864"/>
      <c r="T26" s="865"/>
      <c r="U26" s="1005"/>
      <c r="V26" s="1006"/>
      <c r="W26" s="1006"/>
      <c r="X26" s="1006"/>
      <c r="Y26" s="865"/>
      <c r="Z26" s="865"/>
      <c r="AA26" s="865"/>
    </row>
    <row r="27" spans="2:27" ht="19.5" customHeight="1">
      <c r="B27" s="913" t="s">
        <v>446</v>
      </c>
      <c r="C27" s="936">
        <v>16702</v>
      </c>
      <c r="D27" s="936">
        <v>3722</v>
      </c>
      <c r="E27" s="937">
        <v>3447</v>
      </c>
      <c r="F27" s="937">
        <v>3379</v>
      </c>
      <c r="G27" s="938">
        <v>4798</v>
      </c>
      <c r="H27" s="935">
        <v>15346</v>
      </c>
      <c r="I27" s="936">
        <v>3243</v>
      </c>
      <c r="J27" s="937">
        <v>1622</v>
      </c>
      <c r="K27" s="937">
        <v>1048</v>
      </c>
      <c r="L27" s="937">
        <v>5913</v>
      </c>
      <c r="M27" s="922">
        <v>-13.673805601317952</v>
      </c>
      <c r="N27" s="922">
        <v>-6.2470271127318853</v>
      </c>
      <c r="O27" s="922">
        <v>-0.97138510152729829</v>
      </c>
      <c r="P27" s="922">
        <v>-0.50209631583642367</v>
      </c>
      <c r="Q27" s="923">
        <v>33.676956373163229</v>
      </c>
      <c r="R27" s="939">
        <v>17558</v>
      </c>
      <c r="S27" s="864"/>
      <c r="T27" s="865"/>
      <c r="U27" s="1005"/>
      <c r="V27" s="1006"/>
      <c r="W27" s="1006"/>
      <c r="X27" s="1006"/>
      <c r="Y27" s="865"/>
      <c r="Z27" s="865"/>
      <c r="AA27" s="865"/>
    </row>
    <row r="28" spans="2:27" ht="19.5" customHeight="1">
      <c r="B28" s="913" t="s">
        <v>540</v>
      </c>
      <c r="C28" s="936">
        <v>118902</v>
      </c>
      <c r="D28" s="936">
        <v>29359</v>
      </c>
      <c r="E28" s="937">
        <v>33983</v>
      </c>
      <c r="F28" s="937">
        <v>30549</v>
      </c>
      <c r="G28" s="938">
        <v>32871</v>
      </c>
      <c r="H28" s="935">
        <v>126762</v>
      </c>
      <c r="I28" s="936">
        <v>33510</v>
      </c>
      <c r="J28" s="937">
        <v>11626</v>
      </c>
      <c r="K28" s="937">
        <v>13010</v>
      </c>
      <c r="L28" s="937">
        <v>58146</v>
      </c>
      <c r="M28" s="922">
        <v>7.2370590174744507</v>
      </c>
      <c r="N28" s="922">
        <v>12.953106181281314</v>
      </c>
      <c r="O28" s="922">
        <v>5.1378079466323365</v>
      </c>
      <c r="P28" s="922">
        <v>8.4974066852722654</v>
      </c>
      <c r="Q28" s="923">
        <v>43.317217077767758</v>
      </c>
      <c r="R28" s="939">
        <v>134233</v>
      </c>
      <c r="S28" s="864"/>
      <c r="T28" s="865"/>
      <c r="U28" s="1005"/>
      <c r="V28" s="1006"/>
      <c r="W28" s="1006"/>
      <c r="X28" s="1006"/>
      <c r="Y28" s="865"/>
      <c r="Z28" s="865"/>
      <c r="AA28" s="865"/>
    </row>
    <row r="29" spans="2:27" ht="19.5" customHeight="1">
      <c r="B29" s="914" t="s">
        <v>541</v>
      </c>
      <c r="C29" s="936">
        <v>1517</v>
      </c>
      <c r="D29" s="936">
        <v>424</v>
      </c>
      <c r="E29" s="937">
        <v>344</v>
      </c>
      <c r="F29" s="937">
        <v>516</v>
      </c>
      <c r="G29" s="938">
        <v>595</v>
      </c>
      <c r="H29" s="935">
        <v>1879</v>
      </c>
      <c r="I29" s="936">
        <v>400</v>
      </c>
      <c r="J29" s="937">
        <v>123</v>
      </c>
      <c r="K29" s="937">
        <v>100</v>
      </c>
      <c r="L29" s="937">
        <v>623</v>
      </c>
      <c r="M29" s="922">
        <v>-33.333333333333343</v>
      </c>
      <c r="N29" s="922">
        <v>-6.875934230194332</v>
      </c>
      <c r="O29" s="922">
        <v>-0.29258587395400548</v>
      </c>
      <c r="P29" s="922">
        <v>-5.8620382051968248E-2</v>
      </c>
      <c r="Q29" s="923">
        <v>34.174437739989031</v>
      </c>
      <c r="R29" s="939">
        <v>1823</v>
      </c>
      <c r="S29" s="864"/>
      <c r="T29" s="865"/>
      <c r="U29" s="1005"/>
      <c r="V29" s="1006"/>
      <c r="W29" s="1006"/>
      <c r="X29" s="1006"/>
      <c r="Y29" s="865"/>
      <c r="Z29" s="865"/>
      <c r="AA29" s="865"/>
    </row>
    <row r="30" spans="2:27" ht="19.5" customHeight="1">
      <c r="B30" s="914" t="s">
        <v>542</v>
      </c>
      <c r="C30" s="936">
        <v>89005</v>
      </c>
      <c r="D30" s="936">
        <v>23043</v>
      </c>
      <c r="E30" s="937">
        <v>23655</v>
      </c>
      <c r="F30" s="937">
        <v>23210</v>
      </c>
      <c r="G30" s="938">
        <v>24781</v>
      </c>
      <c r="H30" s="935">
        <v>94689</v>
      </c>
      <c r="I30" s="936">
        <v>23858</v>
      </c>
      <c r="J30" s="937">
        <v>8574</v>
      </c>
      <c r="K30" s="937">
        <v>8504</v>
      </c>
      <c r="L30" s="937">
        <v>40936</v>
      </c>
      <c r="M30" s="923">
        <v>8.3588175331294536</v>
      </c>
      <c r="N30" s="923">
        <v>5.5650110887616648</v>
      </c>
      <c r="O30" s="922">
        <v>3.838726666276552</v>
      </c>
      <c r="P30" s="922">
        <v>2.7500605319162492</v>
      </c>
      <c r="Q30" s="923">
        <v>41.456276267152766</v>
      </c>
      <c r="R30" s="939">
        <v>98745</v>
      </c>
      <c r="S30" s="864"/>
      <c r="T30" s="865"/>
      <c r="U30" s="1005"/>
      <c r="V30" s="1006"/>
      <c r="W30" s="1006"/>
      <c r="X30" s="1006"/>
      <c r="Y30" s="865"/>
      <c r="Z30" s="865"/>
      <c r="AA30" s="865"/>
    </row>
    <row r="31" spans="2:27" ht="19.5" customHeight="1">
      <c r="B31" s="914" t="s">
        <v>543</v>
      </c>
      <c r="C31" s="936">
        <v>28380</v>
      </c>
      <c r="D31" s="936">
        <v>5892</v>
      </c>
      <c r="E31" s="937">
        <v>9984</v>
      </c>
      <c r="F31" s="937">
        <v>6823</v>
      </c>
      <c r="G31" s="938">
        <v>7495</v>
      </c>
      <c r="H31" s="935">
        <v>30194</v>
      </c>
      <c r="I31" s="936">
        <v>9252</v>
      </c>
      <c r="J31" s="937">
        <v>2929</v>
      </c>
      <c r="K31" s="937">
        <v>4406</v>
      </c>
      <c r="L31" s="937">
        <v>16587</v>
      </c>
      <c r="M31" s="923">
        <v>6.5795839380744923</v>
      </c>
      <c r="N31" s="923">
        <v>37.868838833014706</v>
      </c>
      <c r="O31" s="922">
        <v>1.59166715430979</v>
      </c>
      <c r="P31" s="922">
        <v>5.8059665354079852</v>
      </c>
      <c r="Q31" s="923">
        <v>49.270755978018713</v>
      </c>
      <c r="R31" s="939">
        <v>33665</v>
      </c>
      <c r="S31" s="864"/>
      <c r="T31" s="865"/>
      <c r="U31" s="1005"/>
      <c r="V31" s="1006"/>
      <c r="W31" s="1006"/>
      <c r="X31" s="1006"/>
      <c r="Y31" s="865"/>
      <c r="Z31" s="865"/>
      <c r="AA31" s="865"/>
    </row>
    <row r="32" spans="2:27" ht="19.5" customHeight="1">
      <c r="B32" s="913" t="s">
        <v>544</v>
      </c>
      <c r="C32" s="936">
        <v>6871</v>
      </c>
      <c r="D32" s="936">
        <v>1577</v>
      </c>
      <c r="E32" s="937">
        <v>763</v>
      </c>
      <c r="F32" s="937">
        <v>4092</v>
      </c>
      <c r="G32" s="938">
        <v>1977</v>
      </c>
      <c r="H32" s="935">
        <v>8409</v>
      </c>
      <c r="I32" s="936">
        <v>1418</v>
      </c>
      <c r="J32" s="937">
        <v>249</v>
      </c>
      <c r="K32" s="937">
        <v>181</v>
      </c>
      <c r="L32" s="937">
        <v>1848</v>
      </c>
      <c r="M32" s="923">
        <v>-18.468468468468473</v>
      </c>
      <c r="N32" s="923">
        <v>-8.1054201889607214</v>
      </c>
      <c r="O32" s="922">
        <v>-0.2399204166422845</v>
      </c>
      <c r="P32" s="922">
        <v>-0.2077200494450179</v>
      </c>
      <c r="Q32" s="923">
        <v>21.280515891294336</v>
      </c>
      <c r="R32" s="939">
        <v>8684</v>
      </c>
      <c r="S32" s="864"/>
      <c r="T32" s="865"/>
      <c r="U32" s="1005"/>
      <c r="V32" s="1006"/>
      <c r="W32" s="1006"/>
      <c r="X32" s="1006"/>
      <c r="Y32" s="865"/>
      <c r="Z32" s="865"/>
      <c r="AA32" s="865"/>
    </row>
    <row r="33" spans="2:27" ht="19.5" customHeight="1">
      <c r="B33" s="914" t="s">
        <v>545</v>
      </c>
      <c r="C33" s="936">
        <v>2593</v>
      </c>
      <c r="D33" s="936">
        <v>878</v>
      </c>
      <c r="E33" s="937">
        <v>462</v>
      </c>
      <c r="F33" s="937">
        <v>697</v>
      </c>
      <c r="G33" s="938">
        <v>808</v>
      </c>
      <c r="H33" s="935">
        <v>2845</v>
      </c>
      <c r="I33" s="936">
        <v>911</v>
      </c>
      <c r="J33" s="937">
        <v>122</v>
      </c>
      <c r="K33" s="937">
        <v>115</v>
      </c>
      <c r="L33" s="937">
        <v>1148</v>
      </c>
      <c r="M33" s="923">
        <v>-31.952662721893489</v>
      </c>
      <c r="N33" s="923">
        <v>2.5915996425379859</v>
      </c>
      <c r="O33" s="922">
        <v>-0.31599274387032594</v>
      </c>
      <c r="P33" s="922">
        <v>3.6956327815371282E-2</v>
      </c>
      <c r="Q33" s="923">
        <v>36.271721958925752</v>
      </c>
      <c r="R33" s="939">
        <v>3165</v>
      </c>
      <c r="S33" s="864"/>
      <c r="T33" s="865"/>
      <c r="U33" s="1005"/>
      <c r="V33" s="1006"/>
      <c r="W33" s="1006"/>
      <c r="X33" s="1006"/>
      <c r="Y33" s="865"/>
      <c r="Z33" s="865"/>
      <c r="AA33" s="865"/>
    </row>
    <row r="34" spans="2:27" ht="19.5" customHeight="1">
      <c r="B34" s="914" t="s">
        <v>546</v>
      </c>
      <c r="C34" s="936">
        <v>4278</v>
      </c>
      <c r="D34" s="936">
        <v>699</v>
      </c>
      <c r="E34" s="937">
        <v>301</v>
      </c>
      <c r="F34" s="937">
        <v>3395</v>
      </c>
      <c r="G34" s="938">
        <v>1169</v>
      </c>
      <c r="H34" s="935">
        <v>5564</v>
      </c>
      <c r="I34" s="936">
        <v>507</v>
      </c>
      <c r="J34" s="937">
        <v>127</v>
      </c>
      <c r="K34" s="937">
        <v>66</v>
      </c>
      <c r="L34" s="937">
        <v>700</v>
      </c>
      <c r="M34" s="923">
        <v>24.528301886792448</v>
      </c>
      <c r="N34" s="923">
        <v>-21.524663677130036</v>
      </c>
      <c r="O34" s="922">
        <v>7.6072327228041428E-2</v>
      </c>
      <c r="P34" s="922">
        <v>-0.24467637726038916</v>
      </c>
      <c r="Q34" s="923">
        <v>12.683457148034064</v>
      </c>
      <c r="R34" s="939">
        <v>5519</v>
      </c>
      <c r="S34" s="864"/>
      <c r="T34" s="865"/>
      <c r="U34" s="1005"/>
      <c r="V34" s="1006"/>
      <c r="W34" s="1006"/>
      <c r="X34" s="1006"/>
      <c r="Y34" s="865"/>
      <c r="Z34" s="865"/>
      <c r="AA34" s="865"/>
    </row>
    <row r="35" spans="2:27" ht="19.5" customHeight="1">
      <c r="B35" s="910" t="s">
        <v>489</v>
      </c>
      <c r="C35" s="931">
        <v>16974</v>
      </c>
      <c r="D35" s="931">
        <v>5055</v>
      </c>
      <c r="E35" s="932">
        <v>3628</v>
      </c>
      <c r="F35" s="932">
        <v>2842</v>
      </c>
      <c r="G35" s="933">
        <v>8338</v>
      </c>
      <c r="H35" s="930">
        <v>19863</v>
      </c>
      <c r="I35" s="931">
        <v>1794</v>
      </c>
      <c r="J35" s="932">
        <v>841</v>
      </c>
      <c r="K35" s="932">
        <v>702</v>
      </c>
      <c r="L35" s="932">
        <v>3337</v>
      </c>
      <c r="M35" s="921">
        <v>-48.344370860927157</v>
      </c>
      <c r="N35" s="921">
        <v>-57.047239026901792</v>
      </c>
      <c r="O35" s="920">
        <v>-3.844578383755632</v>
      </c>
      <c r="P35" s="920">
        <v>-5.6479463750939836</v>
      </c>
      <c r="Q35" s="921">
        <v>13.821239231278993</v>
      </c>
      <c r="R35" s="934">
        <v>24144</v>
      </c>
      <c r="S35" s="864"/>
      <c r="T35" s="865"/>
      <c r="U35" s="1005"/>
      <c r="V35" s="1006"/>
      <c r="W35" s="1006"/>
      <c r="X35" s="1006"/>
      <c r="Y35" s="865"/>
      <c r="Z35" s="865"/>
      <c r="AA35" s="865"/>
    </row>
    <row r="36" spans="2:27" ht="18" customHeight="1">
      <c r="B36" s="915" t="s">
        <v>73</v>
      </c>
      <c r="C36" s="941">
        <v>-16051</v>
      </c>
      <c r="D36" s="941">
        <v>-3566</v>
      </c>
      <c r="E36" s="942">
        <v>-4741</v>
      </c>
      <c r="F36" s="942">
        <v>-2746</v>
      </c>
      <c r="G36" s="943">
        <v>-5843</v>
      </c>
      <c r="H36" s="940">
        <v>-16896</v>
      </c>
      <c r="I36" s="941">
        <v>-3132</v>
      </c>
      <c r="J36" s="942">
        <v>592</v>
      </c>
      <c r="K36" s="942">
        <v>-1861</v>
      </c>
      <c r="L36" s="942">
        <v>-4401</v>
      </c>
      <c r="M36" s="924">
        <v>7.3860357761107878</v>
      </c>
      <c r="N36" s="924">
        <v>-17.352112676056336</v>
      </c>
      <c r="O36" s="924" t="s">
        <v>547</v>
      </c>
      <c r="P36" s="924" t="s">
        <v>547</v>
      </c>
      <c r="Q36" s="924">
        <v>24.138029380276233</v>
      </c>
      <c r="R36" s="944">
        <v>-18232.640000000014</v>
      </c>
      <c r="S36" s="864"/>
      <c r="T36" s="865"/>
      <c r="U36" s="1005"/>
      <c r="V36" s="1006"/>
      <c r="W36" s="1006"/>
      <c r="X36" s="1006"/>
      <c r="Y36" s="865"/>
      <c r="Z36" s="865"/>
      <c r="AA36" s="865"/>
    </row>
    <row r="37" spans="2:27" ht="15">
      <c r="B37" s="917" t="s">
        <v>567</v>
      </c>
      <c r="C37" s="917"/>
      <c r="T37" s="865"/>
    </row>
    <row r="38" spans="2:27">
      <c r="H38" s="865"/>
    </row>
    <row r="44" spans="2:27">
      <c r="D44" s="865"/>
    </row>
    <row r="45" spans="2:27">
      <c r="D45" s="865"/>
      <c r="H45" s="865"/>
      <c r="I45" s="865"/>
      <c r="J45" s="865"/>
      <c r="K45" s="865"/>
      <c r="L45" s="865"/>
    </row>
    <row r="46" spans="2:27">
      <c r="D46" s="865"/>
      <c r="H46" s="865"/>
      <c r="I46" s="865"/>
      <c r="J46" s="865"/>
      <c r="K46" s="865"/>
      <c r="L46" s="865"/>
    </row>
    <row r="47" spans="2:27">
      <c r="D47" s="865"/>
      <c r="H47" s="865"/>
      <c r="I47" s="865"/>
      <c r="J47" s="865"/>
      <c r="K47" s="865"/>
      <c r="L47" s="865"/>
    </row>
    <row r="48" spans="2:27">
      <c r="D48" s="865"/>
      <c r="H48" s="865"/>
      <c r="I48" s="865"/>
      <c r="J48" s="865"/>
      <c r="K48" s="865"/>
      <c r="L48" s="865"/>
    </row>
    <row r="49" spans="4:12">
      <c r="D49" s="865"/>
      <c r="H49" s="865"/>
      <c r="I49" s="865"/>
      <c r="J49" s="865"/>
      <c r="K49" s="865"/>
      <c r="L49" s="865"/>
    </row>
    <row r="50" spans="4:12">
      <c r="D50" s="865"/>
      <c r="H50" s="865"/>
      <c r="I50" s="865"/>
      <c r="J50" s="865"/>
      <c r="K50" s="865"/>
      <c r="L50" s="865"/>
    </row>
    <row r="51" spans="4:12">
      <c r="D51" s="865"/>
      <c r="H51" s="865"/>
      <c r="I51" s="865"/>
      <c r="J51" s="865"/>
      <c r="K51" s="865"/>
      <c r="L51" s="865"/>
    </row>
    <row r="52" spans="4:12">
      <c r="D52" s="865"/>
      <c r="H52" s="865"/>
      <c r="I52" s="865"/>
      <c r="J52" s="865"/>
      <c r="K52" s="865"/>
      <c r="L52" s="865"/>
    </row>
    <row r="53" spans="4:12">
      <c r="D53" s="865"/>
      <c r="H53" s="865"/>
      <c r="I53" s="865"/>
      <c r="J53" s="865"/>
      <c r="K53" s="865"/>
      <c r="L53" s="865"/>
    </row>
    <row r="54" spans="4:12">
      <c r="D54" s="865"/>
      <c r="H54" s="865"/>
      <c r="I54" s="865"/>
      <c r="J54" s="865"/>
      <c r="K54" s="865"/>
      <c r="L54" s="865"/>
    </row>
    <row r="55" spans="4:12">
      <c r="D55" s="865"/>
      <c r="H55" s="865"/>
      <c r="I55" s="865"/>
      <c r="J55" s="865"/>
      <c r="K55" s="865"/>
      <c r="L55" s="865"/>
    </row>
    <row r="56" spans="4:12">
      <c r="D56" s="865"/>
      <c r="H56" s="865"/>
      <c r="I56" s="865"/>
      <c r="J56" s="865"/>
      <c r="K56" s="865"/>
      <c r="L56" s="865"/>
    </row>
    <row r="57" spans="4:12">
      <c r="D57" s="865"/>
      <c r="H57" s="865"/>
      <c r="I57" s="865"/>
      <c r="J57" s="865"/>
      <c r="K57" s="865"/>
      <c r="L57" s="865"/>
    </row>
    <row r="58" spans="4:12">
      <c r="D58" s="865"/>
      <c r="H58" s="865"/>
      <c r="I58" s="865"/>
      <c r="J58" s="865"/>
      <c r="K58" s="865"/>
      <c r="L58" s="865"/>
    </row>
    <row r="59" spans="4:12">
      <c r="D59" s="865"/>
      <c r="H59" s="865"/>
      <c r="I59" s="865"/>
      <c r="J59" s="865"/>
      <c r="K59" s="865"/>
      <c r="L59" s="865"/>
    </row>
    <row r="60" spans="4:12">
      <c r="D60" s="865"/>
      <c r="H60" s="865"/>
      <c r="I60" s="865"/>
      <c r="J60" s="865"/>
      <c r="K60" s="865"/>
      <c r="L60" s="865"/>
    </row>
    <row r="61" spans="4:12">
      <c r="D61" s="865"/>
      <c r="H61" s="865"/>
      <c r="I61" s="865"/>
      <c r="J61" s="865"/>
      <c r="K61" s="865"/>
      <c r="L61" s="865"/>
    </row>
    <row r="62" spans="4:12">
      <c r="D62" s="865"/>
      <c r="H62" s="865"/>
      <c r="I62" s="865"/>
      <c r="J62" s="865"/>
      <c r="K62" s="865"/>
      <c r="L62" s="865"/>
    </row>
    <row r="63" spans="4:12">
      <c r="D63" s="865"/>
      <c r="H63" s="865"/>
      <c r="I63" s="865"/>
      <c r="J63" s="865"/>
      <c r="K63" s="865"/>
      <c r="L63" s="865"/>
    </row>
    <row r="64" spans="4:12">
      <c r="D64" s="865"/>
      <c r="H64" s="865"/>
      <c r="I64" s="865"/>
      <c r="J64" s="865"/>
      <c r="K64" s="865"/>
      <c r="L64" s="865"/>
    </row>
    <row r="65" spans="4:12">
      <c r="D65" s="865"/>
      <c r="H65" s="865"/>
      <c r="I65" s="865"/>
      <c r="J65" s="865"/>
      <c r="K65" s="865"/>
      <c r="L65" s="865"/>
    </row>
    <row r="66" spans="4:12">
      <c r="D66" s="865"/>
      <c r="H66" s="865"/>
      <c r="I66" s="865"/>
      <c r="J66" s="865"/>
      <c r="K66" s="865"/>
      <c r="L66" s="865"/>
    </row>
    <row r="67" spans="4:12">
      <c r="D67" s="865"/>
      <c r="H67" s="865"/>
      <c r="I67" s="865"/>
      <c r="J67" s="865"/>
      <c r="K67" s="865"/>
      <c r="L67" s="865"/>
    </row>
    <row r="68" spans="4:12">
      <c r="D68" s="865"/>
      <c r="H68" s="865"/>
      <c r="I68" s="865"/>
      <c r="J68" s="865"/>
      <c r="K68" s="865"/>
      <c r="L68" s="865"/>
    </row>
    <row r="69" spans="4:12">
      <c r="D69" s="865"/>
      <c r="H69" s="865"/>
      <c r="I69" s="865"/>
      <c r="J69" s="865"/>
      <c r="K69" s="865"/>
      <c r="L69" s="865"/>
    </row>
    <row r="70" spans="4:12">
      <c r="D70" s="865"/>
      <c r="H70" s="865"/>
      <c r="I70" s="865"/>
      <c r="J70" s="865"/>
      <c r="K70" s="865"/>
      <c r="L70" s="865"/>
    </row>
    <row r="71" spans="4:12">
      <c r="D71" s="865"/>
      <c r="H71" s="865"/>
      <c r="I71" s="865"/>
      <c r="J71" s="865"/>
      <c r="K71" s="865"/>
      <c r="L71" s="865"/>
    </row>
    <row r="72" spans="4:12">
      <c r="D72" s="865"/>
      <c r="H72" s="865"/>
      <c r="I72" s="865"/>
      <c r="J72" s="865"/>
      <c r="K72" s="865"/>
      <c r="L72" s="865"/>
    </row>
    <row r="73" spans="4:12">
      <c r="D73" s="865"/>
      <c r="H73" s="865"/>
      <c r="I73" s="865"/>
      <c r="J73" s="865"/>
      <c r="K73" s="865"/>
      <c r="L73" s="865"/>
    </row>
    <row r="74" spans="4:12">
      <c r="D74" s="865"/>
      <c r="H74" s="865"/>
      <c r="I74" s="865"/>
      <c r="J74" s="865"/>
      <c r="K74" s="865"/>
      <c r="L74" s="865"/>
    </row>
    <row r="75" spans="4:12">
      <c r="H75" s="865"/>
      <c r="I75" s="865"/>
      <c r="J75" s="865"/>
      <c r="K75" s="865"/>
      <c r="L75" s="865"/>
    </row>
    <row r="88" spans="4:18">
      <c r="D88" s="865"/>
      <c r="E88" s="865"/>
      <c r="F88" s="865"/>
      <c r="G88" s="865"/>
      <c r="H88" s="865"/>
      <c r="I88" s="865"/>
      <c r="J88" s="865"/>
      <c r="K88" s="865"/>
      <c r="L88" s="865"/>
      <c r="M88" s="865"/>
      <c r="N88" s="865"/>
      <c r="O88" s="865"/>
      <c r="P88" s="865"/>
      <c r="Q88" s="865"/>
      <c r="R88" s="865"/>
    </row>
    <row r="89" spans="4:18">
      <c r="D89" s="865"/>
      <c r="E89" s="865"/>
      <c r="F89" s="865"/>
      <c r="G89" s="865"/>
      <c r="H89" s="865"/>
      <c r="I89" s="865"/>
      <c r="J89" s="865"/>
      <c r="K89" s="865"/>
      <c r="L89" s="865"/>
      <c r="M89" s="865"/>
      <c r="N89" s="865"/>
      <c r="O89" s="865"/>
      <c r="P89" s="865"/>
      <c r="Q89" s="865"/>
      <c r="R89" s="865"/>
    </row>
    <row r="90" spans="4:18">
      <c r="D90" s="865"/>
      <c r="E90" s="865"/>
      <c r="F90" s="865"/>
      <c r="G90" s="865"/>
      <c r="H90" s="865"/>
      <c r="I90" s="865"/>
      <c r="J90" s="865"/>
      <c r="K90" s="865"/>
      <c r="L90" s="865"/>
      <c r="M90" s="865"/>
      <c r="N90" s="865"/>
      <c r="O90" s="865"/>
      <c r="P90" s="865"/>
      <c r="Q90" s="865"/>
      <c r="R90" s="865"/>
    </row>
    <row r="91" spans="4:18">
      <c r="D91" s="865"/>
      <c r="E91" s="865"/>
      <c r="F91" s="865"/>
      <c r="G91" s="865"/>
      <c r="H91" s="865"/>
      <c r="I91" s="865"/>
      <c r="J91" s="865"/>
      <c r="K91" s="865"/>
      <c r="L91" s="865"/>
      <c r="M91" s="865"/>
      <c r="N91" s="865"/>
      <c r="O91" s="865"/>
      <c r="P91" s="865"/>
      <c r="Q91" s="865"/>
      <c r="R91" s="865"/>
    </row>
    <row r="92" spans="4:18">
      <c r="D92" s="865"/>
      <c r="E92" s="865"/>
      <c r="F92" s="865"/>
      <c r="G92" s="865"/>
      <c r="H92" s="865"/>
      <c r="I92" s="865"/>
      <c r="J92" s="865"/>
      <c r="K92" s="865"/>
      <c r="L92" s="865"/>
      <c r="M92" s="865"/>
      <c r="N92" s="865"/>
      <c r="O92" s="865"/>
      <c r="P92" s="865"/>
      <c r="Q92" s="865"/>
      <c r="R92" s="865"/>
    </row>
    <row r="93" spans="4:18">
      <c r="D93" s="865"/>
      <c r="E93" s="865"/>
      <c r="F93" s="865"/>
      <c r="G93" s="865"/>
      <c r="H93" s="865"/>
      <c r="I93" s="865"/>
      <c r="J93" s="865"/>
      <c r="K93" s="865"/>
      <c r="L93" s="865"/>
      <c r="M93" s="865"/>
      <c r="N93" s="865"/>
      <c r="O93" s="865"/>
      <c r="P93" s="865"/>
      <c r="Q93" s="865"/>
      <c r="R93" s="865"/>
    </row>
    <row r="94" spans="4:18">
      <c r="D94" s="865"/>
      <c r="E94" s="865"/>
      <c r="F94" s="865"/>
      <c r="G94" s="865"/>
      <c r="H94" s="865"/>
      <c r="I94" s="865"/>
      <c r="J94" s="865"/>
      <c r="K94" s="865"/>
      <c r="L94" s="865"/>
      <c r="M94" s="865"/>
      <c r="N94" s="865"/>
      <c r="O94" s="865"/>
      <c r="P94" s="865"/>
      <c r="Q94" s="865"/>
      <c r="R94" s="865"/>
    </row>
    <row r="95" spans="4:18">
      <c r="D95" s="865"/>
      <c r="E95" s="865"/>
      <c r="F95" s="865"/>
      <c r="G95" s="865"/>
      <c r="H95" s="865"/>
      <c r="I95" s="865"/>
      <c r="J95" s="865"/>
      <c r="K95" s="865"/>
      <c r="L95" s="865"/>
      <c r="M95" s="865"/>
      <c r="N95" s="865"/>
      <c r="O95" s="865"/>
      <c r="P95" s="865"/>
      <c r="Q95" s="865"/>
      <c r="R95" s="865"/>
    </row>
    <row r="96" spans="4:18">
      <c r="D96" s="865"/>
      <c r="E96" s="865"/>
      <c r="F96" s="865"/>
      <c r="G96" s="865"/>
      <c r="H96" s="865"/>
      <c r="I96" s="865"/>
      <c r="J96" s="865"/>
      <c r="K96" s="865"/>
      <c r="L96" s="865"/>
      <c r="M96" s="865"/>
      <c r="N96" s="865"/>
      <c r="O96" s="865"/>
      <c r="P96" s="865"/>
      <c r="Q96" s="865"/>
      <c r="R96" s="865"/>
    </row>
    <row r="97" spans="4:18">
      <c r="D97" s="865"/>
      <c r="E97" s="865"/>
      <c r="F97" s="865"/>
      <c r="G97" s="865"/>
      <c r="H97" s="865"/>
      <c r="I97" s="865"/>
      <c r="J97" s="865"/>
      <c r="K97" s="865"/>
      <c r="L97" s="865"/>
      <c r="M97" s="865"/>
      <c r="N97" s="865"/>
      <c r="O97" s="865"/>
      <c r="P97" s="865"/>
      <c r="Q97" s="865"/>
      <c r="R97" s="865"/>
    </row>
    <row r="98" spans="4:18">
      <c r="D98" s="865"/>
      <c r="E98" s="865"/>
      <c r="F98" s="865"/>
      <c r="G98" s="865"/>
      <c r="H98" s="865"/>
      <c r="I98" s="865"/>
      <c r="J98" s="865"/>
      <c r="K98" s="865"/>
      <c r="L98" s="865"/>
      <c r="M98" s="865"/>
      <c r="N98" s="865"/>
      <c r="O98" s="865"/>
      <c r="P98" s="865"/>
      <c r="Q98" s="865"/>
      <c r="R98" s="865"/>
    </row>
    <row r="99" spans="4:18">
      <c r="D99" s="865"/>
      <c r="E99" s="865"/>
      <c r="F99" s="865"/>
      <c r="G99" s="865"/>
      <c r="H99" s="865"/>
      <c r="I99" s="865"/>
      <c r="J99" s="865"/>
      <c r="K99" s="865"/>
      <c r="L99" s="865"/>
      <c r="M99" s="865"/>
      <c r="N99" s="865"/>
      <c r="O99" s="865"/>
      <c r="P99" s="865"/>
      <c r="Q99" s="865"/>
      <c r="R99" s="865"/>
    </row>
    <row r="100" spans="4:18">
      <c r="D100" s="865"/>
      <c r="E100" s="865"/>
      <c r="F100" s="865"/>
      <c r="G100" s="865"/>
      <c r="H100" s="865"/>
      <c r="I100" s="865"/>
      <c r="J100" s="865"/>
      <c r="K100" s="865"/>
      <c r="L100" s="865"/>
      <c r="M100" s="865"/>
      <c r="N100" s="865"/>
      <c r="O100" s="865"/>
      <c r="P100" s="865"/>
      <c r="Q100" s="865"/>
      <c r="R100" s="865"/>
    </row>
    <row r="101" spans="4:18">
      <c r="D101" s="865"/>
      <c r="E101" s="865"/>
      <c r="F101" s="865"/>
      <c r="G101" s="865"/>
      <c r="H101" s="865"/>
      <c r="I101" s="865"/>
      <c r="J101" s="865"/>
      <c r="K101" s="865"/>
      <c r="L101" s="865"/>
      <c r="M101" s="865"/>
      <c r="N101" s="865"/>
      <c r="O101" s="865"/>
      <c r="P101" s="865"/>
      <c r="Q101" s="865"/>
      <c r="R101" s="865"/>
    </row>
    <row r="102" spans="4:18">
      <c r="D102" s="865"/>
      <c r="E102" s="865"/>
      <c r="F102" s="865"/>
      <c r="G102" s="865"/>
      <c r="H102" s="865"/>
      <c r="I102" s="865"/>
      <c r="J102" s="865"/>
      <c r="K102" s="865"/>
      <c r="L102" s="865"/>
      <c r="M102" s="865"/>
      <c r="N102" s="865"/>
      <c r="O102" s="865"/>
      <c r="P102" s="865"/>
      <c r="Q102" s="865"/>
      <c r="R102" s="865"/>
    </row>
    <row r="103" spans="4:18">
      <c r="D103" s="865"/>
      <c r="E103" s="865"/>
      <c r="F103" s="865"/>
      <c r="G103" s="865"/>
      <c r="H103" s="865"/>
      <c r="I103" s="865"/>
      <c r="J103" s="865"/>
      <c r="K103" s="865"/>
      <c r="L103" s="865"/>
      <c r="M103" s="865"/>
      <c r="N103" s="865"/>
      <c r="O103" s="865"/>
      <c r="P103" s="865"/>
      <c r="Q103" s="865"/>
      <c r="R103" s="865"/>
    </row>
    <row r="104" spans="4:18">
      <c r="D104" s="865"/>
      <c r="E104" s="865"/>
      <c r="F104" s="865"/>
      <c r="G104" s="865"/>
      <c r="H104" s="865"/>
      <c r="I104" s="865"/>
      <c r="J104" s="865"/>
      <c r="K104" s="865"/>
      <c r="L104" s="865"/>
      <c r="M104" s="865"/>
      <c r="N104" s="865"/>
      <c r="O104" s="865"/>
      <c r="P104" s="865"/>
      <c r="Q104" s="865"/>
      <c r="R104" s="865"/>
    </row>
    <row r="105" spans="4:18">
      <c r="D105" s="865"/>
      <c r="E105" s="865"/>
      <c r="F105" s="865"/>
      <c r="G105" s="865"/>
      <c r="H105" s="865"/>
      <c r="I105" s="865"/>
      <c r="J105" s="865"/>
      <c r="K105" s="865"/>
      <c r="L105" s="865"/>
      <c r="M105" s="865"/>
      <c r="N105" s="865"/>
      <c r="O105" s="865"/>
      <c r="P105" s="865"/>
      <c r="Q105" s="865"/>
      <c r="R105" s="865"/>
    </row>
    <row r="106" spans="4:18">
      <c r="D106" s="865"/>
      <c r="E106" s="865"/>
      <c r="F106" s="865"/>
      <c r="G106" s="865"/>
      <c r="H106" s="865"/>
      <c r="I106" s="865"/>
      <c r="J106" s="865"/>
      <c r="K106" s="865"/>
      <c r="L106" s="865"/>
      <c r="M106" s="865"/>
      <c r="N106" s="865"/>
      <c r="O106" s="865"/>
      <c r="P106" s="865"/>
      <c r="Q106" s="865"/>
      <c r="R106" s="865"/>
    </row>
    <row r="107" spans="4:18">
      <c r="D107" s="865"/>
      <c r="E107" s="865"/>
      <c r="F107" s="865"/>
      <c r="G107" s="865"/>
      <c r="H107" s="865"/>
      <c r="I107" s="865"/>
      <c r="J107" s="865"/>
      <c r="K107" s="865"/>
      <c r="L107" s="865"/>
      <c r="M107" s="865"/>
      <c r="N107" s="865"/>
      <c r="O107" s="865"/>
      <c r="P107" s="865"/>
      <c r="Q107" s="865"/>
      <c r="R107" s="865"/>
    </row>
    <row r="108" spans="4:18">
      <c r="D108" s="865"/>
      <c r="E108" s="865"/>
      <c r="F108" s="865"/>
      <c r="G108" s="865"/>
      <c r="H108" s="865"/>
      <c r="I108" s="865"/>
      <c r="J108" s="865"/>
      <c r="K108" s="865"/>
      <c r="L108" s="865"/>
      <c r="M108" s="865"/>
      <c r="N108" s="865"/>
      <c r="O108" s="865"/>
      <c r="P108" s="865"/>
      <c r="Q108" s="865"/>
      <c r="R108" s="865"/>
    </row>
    <row r="109" spans="4:18">
      <c r="D109" s="865"/>
      <c r="E109" s="865"/>
      <c r="F109" s="865"/>
      <c r="G109" s="865"/>
      <c r="H109" s="865"/>
      <c r="I109" s="865"/>
      <c r="J109" s="865"/>
      <c r="K109" s="865"/>
      <c r="L109" s="865"/>
      <c r="M109" s="865"/>
      <c r="N109" s="865"/>
      <c r="O109" s="865"/>
      <c r="P109" s="865"/>
      <c r="Q109" s="865"/>
      <c r="R109" s="865"/>
    </row>
    <row r="110" spans="4:18">
      <c r="D110" s="865"/>
      <c r="E110" s="865"/>
      <c r="F110" s="865"/>
      <c r="G110" s="865"/>
      <c r="H110" s="865"/>
      <c r="I110" s="865"/>
      <c r="J110" s="865"/>
      <c r="K110" s="865"/>
      <c r="L110" s="865"/>
      <c r="M110" s="865"/>
      <c r="N110" s="865"/>
      <c r="O110" s="865"/>
      <c r="P110" s="865"/>
      <c r="Q110" s="865"/>
      <c r="R110" s="865"/>
    </row>
    <row r="111" spans="4:18">
      <c r="D111" s="865"/>
      <c r="E111" s="865"/>
      <c r="F111" s="865"/>
      <c r="G111" s="865"/>
      <c r="H111" s="865"/>
      <c r="I111" s="865"/>
      <c r="J111" s="865"/>
      <c r="K111" s="865"/>
      <c r="L111" s="865"/>
      <c r="M111" s="865"/>
      <c r="N111" s="865"/>
      <c r="O111" s="865"/>
      <c r="P111" s="865"/>
      <c r="Q111" s="865"/>
      <c r="R111" s="865"/>
    </row>
    <row r="112" spans="4:18">
      <c r="D112" s="865"/>
      <c r="E112" s="865"/>
      <c r="F112" s="865"/>
      <c r="G112" s="865"/>
      <c r="H112" s="865"/>
      <c r="I112" s="865"/>
      <c r="J112" s="865"/>
      <c r="K112" s="865"/>
      <c r="L112" s="865"/>
      <c r="M112" s="865"/>
      <c r="N112" s="865"/>
      <c r="O112" s="865"/>
      <c r="P112" s="865"/>
      <c r="Q112" s="865"/>
      <c r="R112" s="865"/>
    </row>
    <row r="113" spans="4:18">
      <c r="D113" s="865"/>
      <c r="E113" s="865"/>
      <c r="F113" s="865"/>
      <c r="G113" s="865"/>
      <c r="H113" s="865"/>
      <c r="I113" s="865"/>
      <c r="J113" s="865"/>
      <c r="K113" s="865"/>
      <c r="L113" s="865"/>
      <c r="M113" s="865"/>
      <c r="N113" s="865"/>
      <c r="O113" s="865"/>
      <c r="P113" s="865"/>
      <c r="Q113" s="865"/>
      <c r="R113" s="865"/>
    </row>
    <row r="114" spans="4:18">
      <c r="D114" s="865"/>
      <c r="E114" s="865"/>
      <c r="F114" s="865"/>
      <c r="G114" s="865"/>
      <c r="H114" s="865"/>
      <c r="I114" s="865"/>
      <c r="J114" s="865"/>
      <c r="K114" s="865"/>
      <c r="L114" s="865"/>
      <c r="M114" s="865"/>
      <c r="N114" s="865"/>
      <c r="O114" s="865"/>
      <c r="P114" s="865"/>
      <c r="Q114" s="865"/>
      <c r="R114" s="865"/>
    </row>
    <row r="115" spans="4:18">
      <c r="D115" s="865"/>
      <c r="E115" s="865"/>
      <c r="F115" s="865"/>
      <c r="G115" s="865"/>
      <c r="H115" s="865"/>
      <c r="I115" s="865"/>
      <c r="J115" s="865"/>
      <c r="K115" s="865"/>
      <c r="L115" s="865"/>
      <c r="M115" s="865"/>
      <c r="N115" s="865"/>
      <c r="O115" s="865"/>
      <c r="P115" s="865"/>
      <c r="Q115" s="865"/>
      <c r="R115" s="865"/>
    </row>
    <row r="116" spans="4:18">
      <c r="D116" s="865"/>
      <c r="E116" s="865"/>
      <c r="F116" s="865"/>
      <c r="G116" s="865"/>
      <c r="H116" s="865"/>
      <c r="I116" s="865"/>
      <c r="J116" s="865"/>
      <c r="K116" s="865"/>
      <c r="L116" s="865"/>
      <c r="M116" s="865"/>
      <c r="N116" s="865"/>
      <c r="O116" s="865"/>
      <c r="P116" s="865"/>
      <c r="Q116" s="865"/>
      <c r="R116" s="865"/>
    </row>
    <row r="117" spans="4:18">
      <c r="D117" s="865"/>
      <c r="E117" s="865"/>
      <c r="F117" s="865"/>
      <c r="G117" s="865"/>
      <c r="H117" s="865"/>
      <c r="I117" s="865"/>
      <c r="J117" s="865"/>
      <c r="K117" s="865"/>
      <c r="L117" s="865"/>
      <c r="M117" s="865"/>
      <c r="N117" s="865"/>
      <c r="O117" s="865"/>
      <c r="P117" s="865"/>
      <c r="Q117" s="865"/>
      <c r="R117" s="865"/>
    </row>
    <row r="118" spans="4:18">
      <c r="D118" s="865"/>
      <c r="E118" s="865"/>
      <c r="F118" s="865"/>
      <c r="G118" s="865"/>
      <c r="H118" s="865"/>
      <c r="I118" s="865"/>
      <c r="J118" s="865"/>
      <c r="K118" s="865"/>
      <c r="L118" s="865"/>
      <c r="M118" s="865"/>
      <c r="N118" s="865"/>
      <c r="O118" s="865"/>
      <c r="P118" s="865"/>
      <c r="Q118" s="865"/>
      <c r="R118" s="865"/>
    </row>
    <row r="119" spans="4:18">
      <c r="D119" s="865"/>
      <c r="E119" s="865"/>
      <c r="F119" s="865"/>
      <c r="G119" s="865"/>
      <c r="H119" s="865"/>
      <c r="I119" s="865"/>
      <c r="J119" s="865"/>
      <c r="K119" s="865"/>
      <c r="L119" s="865"/>
      <c r="M119" s="865"/>
      <c r="N119" s="865"/>
      <c r="O119" s="865"/>
      <c r="P119" s="865"/>
      <c r="Q119" s="865"/>
      <c r="R119" s="865"/>
    </row>
    <row r="120" spans="4:18">
      <c r="D120" s="865"/>
      <c r="E120" s="865"/>
      <c r="F120" s="865"/>
      <c r="G120" s="865"/>
      <c r="H120" s="865"/>
      <c r="I120" s="865"/>
      <c r="J120" s="865"/>
      <c r="K120" s="865"/>
      <c r="L120" s="865"/>
      <c r="M120" s="865"/>
      <c r="N120" s="865"/>
      <c r="O120" s="865"/>
      <c r="P120" s="865"/>
      <c r="Q120" s="865"/>
      <c r="R120" s="865"/>
    </row>
    <row r="121" spans="4:18">
      <c r="D121" s="865"/>
      <c r="E121" s="865"/>
      <c r="F121" s="865"/>
      <c r="G121" s="865"/>
      <c r="H121" s="865"/>
      <c r="I121" s="865"/>
      <c r="J121" s="865"/>
      <c r="K121" s="865"/>
      <c r="L121" s="865"/>
      <c r="M121" s="865"/>
      <c r="N121" s="865"/>
      <c r="O121" s="865"/>
      <c r="P121" s="865"/>
      <c r="Q121" s="865"/>
      <c r="R121" s="865"/>
    </row>
    <row r="122" spans="4:18">
      <c r="D122" s="865"/>
      <c r="E122" s="865"/>
      <c r="F122" s="865"/>
      <c r="G122" s="865"/>
      <c r="H122" s="865"/>
      <c r="I122" s="865"/>
      <c r="J122" s="865"/>
      <c r="K122" s="865"/>
      <c r="L122" s="865"/>
      <c r="M122" s="865"/>
      <c r="N122" s="865"/>
      <c r="O122" s="865"/>
      <c r="P122" s="865"/>
      <c r="Q122" s="865"/>
      <c r="R122" s="865"/>
    </row>
    <row r="123" spans="4:18">
      <c r="D123" s="865"/>
      <c r="E123" s="865"/>
      <c r="F123" s="865"/>
      <c r="G123" s="865"/>
      <c r="H123" s="865"/>
      <c r="I123" s="865"/>
      <c r="J123" s="865"/>
      <c r="K123" s="865"/>
      <c r="L123" s="865"/>
      <c r="M123" s="865"/>
      <c r="N123" s="865"/>
      <c r="O123" s="865"/>
      <c r="P123" s="865"/>
      <c r="Q123" s="865"/>
      <c r="R123" s="865"/>
    </row>
    <row r="124" spans="4:18">
      <c r="D124" s="865"/>
      <c r="E124" s="865"/>
      <c r="F124" s="865"/>
      <c r="G124" s="865"/>
      <c r="H124" s="865"/>
      <c r="I124" s="865"/>
      <c r="J124" s="865"/>
      <c r="K124" s="865"/>
      <c r="L124" s="865"/>
      <c r="M124" s="865"/>
      <c r="N124" s="865"/>
      <c r="O124" s="865"/>
      <c r="P124" s="865"/>
      <c r="Q124" s="865"/>
      <c r="R124" s="865"/>
    </row>
    <row r="125" spans="4:18">
      <c r="D125" s="865"/>
      <c r="E125" s="865"/>
      <c r="F125" s="865"/>
      <c r="G125" s="865"/>
      <c r="H125" s="865"/>
      <c r="I125" s="865"/>
      <c r="J125" s="865"/>
      <c r="K125" s="865"/>
      <c r="L125" s="865"/>
      <c r="M125" s="865"/>
      <c r="N125" s="865"/>
      <c r="O125" s="865"/>
      <c r="P125" s="865"/>
      <c r="Q125" s="865"/>
      <c r="R125" s="865"/>
    </row>
    <row r="126" spans="4:18">
      <c r="D126" s="865"/>
      <c r="E126" s="865"/>
      <c r="F126" s="865"/>
      <c r="G126" s="865"/>
      <c r="H126" s="865"/>
      <c r="I126" s="865"/>
      <c r="J126" s="865"/>
      <c r="K126" s="865"/>
      <c r="L126" s="865"/>
      <c r="M126" s="865"/>
      <c r="N126" s="865"/>
      <c r="O126" s="865"/>
      <c r="P126" s="865"/>
      <c r="Q126" s="865"/>
      <c r="R126" s="865"/>
    </row>
    <row r="127" spans="4:18">
      <c r="D127" s="865"/>
      <c r="E127" s="865"/>
      <c r="F127" s="865"/>
      <c r="G127" s="865"/>
      <c r="H127" s="865"/>
      <c r="I127" s="865"/>
      <c r="J127" s="865"/>
      <c r="K127" s="865"/>
      <c r="L127" s="865"/>
      <c r="M127" s="865"/>
      <c r="N127" s="865"/>
      <c r="O127" s="865"/>
      <c r="P127" s="865"/>
      <c r="Q127" s="865"/>
      <c r="R127" s="865"/>
    </row>
    <row r="128" spans="4:18">
      <c r="D128" s="865"/>
      <c r="E128" s="865"/>
      <c r="F128" s="865"/>
      <c r="G128" s="865"/>
      <c r="H128" s="865"/>
      <c r="I128" s="865"/>
      <c r="J128" s="865"/>
      <c r="K128" s="865"/>
      <c r="L128" s="865"/>
      <c r="M128" s="865"/>
      <c r="N128" s="865"/>
      <c r="O128" s="865"/>
      <c r="P128" s="865"/>
      <c r="Q128" s="865"/>
      <c r="R128" s="865"/>
    </row>
    <row r="129" spans="4:18">
      <c r="D129" s="865"/>
      <c r="E129" s="865"/>
      <c r="F129" s="865"/>
      <c r="G129" s="865"/>
      <c r="H129" s="865"/>
      <c r="I129" s="865"/>
      <c r="J129" s="865"/>
      <c r="K129" s="865"/>
      <c r="L129" s="865"/>
      <c r="M129" s="865"/>
      <c r="N129" s="865"/>
      <c r="O129" s="865"/>
      <c r="P129" s="865"/>
      <c r="Q129" s="865"/>
      <c r="R129" s="865"/>
    </row>
    <row r="130" spans="4:18">
      <c r="D130" s="865"/>
      <c r="E130" s="865"/>
      <c r="F130" s="865"/>
      <c r="G130" s="865"/>
      <c r="H130" s="865"/>
      <c r="I130" s="865"/>
      <c r="J130" s="865"/>
      <c r="K130" s="865"/>
      <c r="L130" s="865"/>
      <c r="M130" s="865"/>
      <c r="N130" s="865"/>
      <c r="O130" s="865"/>
      <c r="P130" s="865"/>
      <c r="Q130" s="865"/>
      <c r="R130" s="865"/>
    </row>
    <row r="131" spans="4:18">
      <c r="D131" s="865"/>
      <c r="E131" s="865"/>
      <c r="F131" s="865"/>
      <c r="G131" s="865"/>
      <c r="H131" s="865"/>
      <c r="I131" s="865"/>
      <c r="J131" s="865"/>
      <c r="K131" s="865"/>
      <c r="L131" s="865"/>
      <c r="M131" s="865"/>
      <c r="N131" s="865"/>
      <c r="O131" s="865"/>
      <c r="P131" s="865"/>
      <c r="Q131" s="865"/>
      <c r="R131" s="865"/>
    </row>
  </sheetData>
  <mergeCells count="6">
    <mergeCell ref="H3:H4"/>
    <mergeCell ref="R3:R4"/>
    <mergeCell ref="C3:C4"/>
    <mergeCell ref="M3:N3"/>
    <mergeCell ref="O3:P3"/>
    <mergeCell ref="J3:L3"/>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J260"/>
  <sheetViews>
    <sheetView zoomScale="90" zoomScaleNormal="90" zoomScaleSheetLayoutView="80" workbookViewId="0">
      <pane xSplit="1" ySplit="3" topLeftCell="B181" activePane="bottomRight" state="frozen"/>
      <selection activeCell="E4" sqref="E4:G4"/>
      <selection pane="topRight" activeCell="E4" sqref="E4:G4"/>
      <selection pane="bottomLeft" activeCell="E4" sqref="E4:G4"/>
      <selection pane="bottomRight" activeCell="A200" sqref="A200:L204"/>
    </sheetView>
  </sheetViews>
  <sheetFormatPr defaultRowHeight="14.25"/>
  <cols>
    <col min="1" max="1" width="14.28515625" style="312" customWidth="1"/>
    <col min="2" max="2" width="10.85546875" style="312" customWidth="1"/>
    <col min="3" max="3" width="12.5703125" style="312" customWidth="1"/>
    <col min="4" max="4" width="10.85546875" style="312" customWidth="1"/>
    <col min="5" max="5" width="13.5703125" style="312" customWidth="1"/>
    <col min="6" max="6" width="14.28515625" style="312" customWidth="1"/>
    <col min="7" max="7" width="13.5703125" style="312" customWidth="1"/>
    <col min="8" max="8" width="12.28515625" style="312" customWidth="1"/>
    <col min="9" max="9" width="14.5703125" style="312" customWidth="1"/>
    <col min="10" max="10" width="14.42578125" style="312" customWidth="1"/>
    <col min="11" max="11" width="11.85546875" style="312" customWidth="1"/>
    <col min="12" max="12" width="17.28515625" style="312" customWidth="1"/>
    <col min="13" max="16384" width="9.140625" style="312"/>
  </cols>
  <sheetData>
    <row r="1" spans="1:13" ht="15">
      <c r="A1" s="1234" t="s">
        <v>261</v>
      </c>
      <c r="B1" s="1234"/>
      <c r="C1" s="1234"/>
      <c r="D1" s="1234"/>
      <c r="E1" s="1234"/>
      <c r="F1" s="1234"/>
      <c r="G1" s="1234"/>
      <c r="H1" s="1234"/>
      <c r="I1" s="1234"/>
      <c r="J1" s="1234"/>
      <c r="K1" s="1234"/>
      <c r="L1" s="1234"/>
    </row>
    <row r="2" spans="1:13" s="313" customFormat="1" ht="60.75" customHeight="1">
      <c r="A2" s="492" t="s">
        <v>262</v>
      </c>
      <c r="B2" s="493" t="s">
        <v>19</v>
      </c>
      <c r="C2" s="494" t="s">
        <v>263</v>
      </c>
      <c r="D2" s="494" t="s">
        <v>264</v>
      </c>
      <c r="E2" s="494" t="s">
        <v>265</v>
      </c>
      <c r="F2" s="494" t="s">
        <v>266</v>
      </c>
      <c r="G2" s="494" t="s">
        <v>267</v>
      </c>
      <c r="H2" s="494" t="s">
        <v>268</v>
      </c>
      <c r="I2" s="494" t="s">
        <v>269</v>
      </c>
      <c r="J2" s="494" t="s">
        <v>270</v>
      </c>
      <c r="K2" s="494" t="s">
        <v>271</v>
      </c>
      <c r="L2" s="494" t="s">
        <v>272</v>
      </c>
    </row>
    <row r="3" spans="1:13" ht="15.75" customHeight="1" thickBot="1">
      <c r="A3" s="495"/>
      <c r="B3" s="1235" t="s">
        <v>273</v>
      </c>
      <c r="C3" s="1236"/>
      <c r="D3" s="1236"/>
      <c r="E3" s="1236"/>
      <c r="F3" s="1236"/>
      <c r="G3" s="1236"/>
      <c r="H3" s="1236"/>
      <c r="I3" s="1236"/>
      <c r="J3" s="1236"/>
      <c r="K3" s="1236"/>
      <c r="L3" s="1236"/>
    </row>
    <row r="4" spans="1:13" ht="17.25" customHeight="1" thickTop="1">
      <c r="A4" s="350">
        <v>2008</v>
      </c>
      <c r="B4" s="496">
        <v>2697.5644275643645</v>
      </c>
      <c r="C4" s="497">
        <v>210.15423903066525</v>
      </c>
      <c r="D4" s="497">
        <v>148.79637228693002</v>
      </c>
      <c r="E4" s="497">
        <v>182.81454323559248</v>
      </c>
      <c r="F4" s="497">
        <v>210.66160453409947</v>
      </c>
      <c r="G4" s="497">
        <v>8.4545286429379285</v>
      </c>
      <c r="H4" s="497">
        <v>123.43270125803167</v>
      </c>
      <c r="I4" s="497">
        <v>1079.1596998683567</v>
      </c>
      <c r="J4" s="497">
        <v>126.68492089101792</v>
      </c>
      <c r="K4" s="497">
        <v>606.46127236362895</v>
      </c>
      <c r="L4" s="497">
        <v>0.94454545310392768</v>
      </c>
    </row>
    <row r="5" spans="1:13" ht="17.25" customHeight="1">
      <c r="A5" s="350">
        <v>2009</v>
      </c>
      <c r="B5" s="496">
        <v>1937.0374274582582</v>
      </c>
      <c r="C5" s="497">
        <v>202.49363981570423</v>
      </c>
      <c r="D5" s="497">
        <v>141.34051941184384</v>
      </c>
      <c r="E5" s="497">
        <v>123.1758471546853</v>
      </c>
      <c r="F5" s="497">
        <v>144.52404792045019</v>
      </c>
      <c r="G5" s="497">
        <v>5.9314652527964409</v>
      </c>
      <c r="H5" s="497">
        <v>122.90744475635391</v>
      </c>
      <c r="I5" s="497">
        <v>551.23096369164841</v>
      </c>
      <c r="J5" s="497">
        <v>109.9837446282115</v>
      </c>
      <c r="K5" s="497">
        <v>534.85912682267417</v>
      </c>
      <c r="L5" s="497">
        <v>0.59062800389030112</v>
      </c>
    </row>
    <row r="6" spans="1:13" ht="17.25" customHeight="1">
      <c r="A6" s="350">
        <v>2010</v>
      </c>
      <c r="B6" s="496">
        <v>2534.8866279513873</v>
      </c>
      <c r="C6" s="497">
        <v>248.80718937003502</v>
      </c>
      <c r="D6" s="497">
        <v>153.46876388000069</v>
      </c>
      <c r="E6" s="497">
        <v>196.42880173497014</v>
      </c>
      <c r="F6" s="497">
        <v>195.12312771828567</v>
      </c>
      <c r="G6" s="497">
        <v>8.4466172886422655</v>
      </c>
      <c r="H6" s="497">
        <v>288.198340808978</v>
      </c>
      <c r="I6" s="497">
        <v>750.47766887447301</v>
      </c>
      <c r="J6" s="497">
        <v>150.28194560247766</v>
      </c>
      <c r="K6" s="497">
        <v>541.86370082581288</v>
      </c>
      <c r="L6" s="497">
        <v>1.7904718477119157</v>
      </c>
    </row>
    <row r="7" spans="1:13" ht="17.25" customHeight="1">
      <c r="A7" s="350">
        <v>2011</v>
      </c>
      <c r="B7" s="496">
        <v>3214.9138694602962</v>
      </c>
      <c r="C7" s="497">
        <v>267.42405168138419</v>
      </c>
      <c r="D7" s="497">
        <v>169.73343047329305</v>
      </c>
      <c r="E7" s="497">
        <v>206.64540696410285</v>
      </c>
      <c r="F7" s="497">
        <v>279.38697365507034</v>
      </c>
      <c r="G7" s="497">
        <v>12.822116617248289</v>
      </c>
      <c r="H7" s="497">
        <v>537.65000334925276</v>
      </c>
      <c r="I7" s="497">
        <v>884.79275982785293</v>
      </c>
      <c r="J7" s="497">
        <v>254.1039082392949</v>
      </c>
      <c r="K7" s="497">
        <v>600.37634420873701</v>
      </c>
      <c r="L7" s="497">
        <v>1.9788744440595458</v>
      </c>
      <c r="M7" s="315"/>
    </row>
    <row r="8" spans="1:13" ht="14.25" customHeight="1">
      <c r="A8" s="354">
        <v>1</v>
      </c>
      <c r="B8" s="496">
        <v>222.93363354793627</v>
      </c>
      <c r="C8" s="497">
        <v>13.479888520476377</v>
      </c>
      <c r="D8" s="497">
        <v>17.537658352979445</v>
      </c>
      <c r="E8" s="497">
        <v>15.593097134234396</v>
      </c>
      <c r="F8" s="497">
        <v>19.598944353228763</v>
      </c>
      <c r="G8" s="497">
        <v>0.8441591577920492</v>
      </c>
      <c r="H8" s="497">
        <v>42.187790620735349</v>
      </c>
      <c r="I8" s="497">
        <v>60.556292571122299</v>
      </c>
      <c r="J8" s="497">
        <v>11.436238727870263</v>
      </c>
      <c r="K8" s="497">
        <v>41.55177904617959</v>
      </c>
      <c r="L8" s="497">
        <v>0.1477850633178146</v>
      </c>
      <c r="M8" s="315"/>
    </row>
    <row r="9" spans="1:13" ht="14.25" customHeight="1">
      <c r="A9" s="354">
        <v>2</v>
      </c>
      <c r="B9" s="496">
        <v>239.75008126401156</v>
      </c>
      <c r="C9" s="497">
        <v>15.283092777227429</v>
      </c>
      <c r="D9" s="497">
        <v>7.0589970314051422</v>
      </c>
      <c r="E9" s="497">
        <v>14.940227186982312</v>
      </c>
      <c r="F9" s="497">
        <v>17.107547890591739</v>
      </c>
      <c r="G9" s="497">
        <v>0.38349051878509044</v>
      </c>
      <c r="H9" s="497">
        <v>54.367228618349408</v>
      </c>
      <c r="I9" s="497">
        <v>65.502952187473056</v>
      </c>
      <c r="J9" s="497">
        <v>16.953496206000885</v>
      </c>
      <c r="K9" s="497">
        <v>48.107274410139127</v>
      </c>
      <c r="L9" s="497">
        <v>4.5774437057340855E-2</v>
      </c>
      <c r="M9" s="315"/>
    </row>
    <row r="10" spans="1:13" ht="14.25" customHeight="1">
      <c r="A10" s="354">
        <v>3</v>
      </c>
      <c r="B10" s="496">
        <v>252.03871545836932</v>
      </c>
      <c r="C10" s="497">
        <v>20.896440063298332</v>
      </c>
      <c r="D10" s="497">
        <v>8.4035452181851173</v>
      </c>
      <c r="E10" s="497">
        <v>18.27509852467465</v>
      </c>
      <c r="F10" s="497">
        <v>19.141918173812904</v>
      </c>
      <c r="G10" s="497">
        <v>0.77233460688040589</v>
      </c>
      <c r="H10" s="497">
        <v>47.899429777596104</v>
      </c>
      <c r="I10" s="497">
        <v>69.326979428578468</v>
      </c>
      <c r="J10" s="497">
        <v>17.528110682504632</v>
      </c>
      <c r="K10" s="497">
        <v>49.580361028126468</v>
      </c>
      <c r="L10" s="497">
        <v>0.21449795471222052</v>
      </c>
      <c r="M10" s="315"/>
    </row>
    <row r="11" spans="1:13" ht="14.25" customHeight="1">
      <c r="A11" s="354">
        <v>4</v>
      </c>
      <c r="B11" s="496">
        <v>278.56887764297755</v>
      </c>
      <c r="C11" s="497">
        <v>29.752622182503412</v>
      </c>
      <c r="D11" s="497">
        <v>7.6888197128378684</v>
      </c>
      <c r="E11" s="497">
        <v>17.599509691948619</v>
      </c>
      <c r="F11" s="497">
        <v>26.917573088875763</v>
      </c>
      <c r="G11" s="497">
        <v>0.72192572422537937</v>
      </c>
      <c r="H11" s="497">
        <v>46.91416957877211</v>
      </c>
      <c r="I11" s="497">
        <v>81.423044504653717</v>
      </c>
      <c r="J11" s="497">
        <v>22.149684798579592</v>
      </c>
      <c r="K11" s="497">
        <v>45.205968019120746</v>
      </c>
      <c r="L11" s="497">
        <v>0.19556034146041762</v>
      </c>
      <c r="M11" s="315"/>
    </row>
    <row r="12" spans="1:13" ht="14.25" customHeight="1">
      <c r="A12" s="354">
        <v>5</v>
      </c>
      <c r="B12" s="496">
        <v>286.44163681323386</v>
      </c>
      <c r="C12" s="497">
        <v>23.099815056725475</v>
      </c>
      <c r="D12" s="497">
        <v>13.792439499948125</v>
      </c>
      <c r="E12" s="497">
        <v>19.297110144781467</v>
      </c>
      <c r="F12" s="497">
        <v>24.52281193862547</v>
      </c>
      <c r="G12" s="497">
        <v>1.0295597784125945</v>
      </c>
      <c r="H12" s="497">
        <v>46.697224412041244</v>
      </c>
      <c r="I12" s="497">
        <v>89.398062690814953</v>
      </c>
      <c r="J12" s="497">
        <v>19.817019096605659</v>
      </c>
      <c r="K12" s="497">
        <v>48.780338977805542</v>
      </c>
      <c r="L12" s="497">
        <v>7.2552174733084528E-3</v>
      </c>
      <c r="M12" s="315"/>
    </row>
    <row r="13" spans="1:13" ht="14.25" customHeight="1">
      <c r="A13" s="498">
        <v>6</v>
      </c>
      <c r="B13" s="499">
        <v>260.28227309004711</v>
      </c>
      <c r="C13" s="497">
        <v>23.063078001620394</v>
      </c>
      <c r="D13" s="497">
        <v>11.702195071997783</v>
      </c>
      <c r="E13" s="497">
        <v>17.811955692643942</v>
      </c>
      <c r="F13" s="497">
        <v>27.446385488587858</v>
      </c>
      <c r="G13" s="497">
        <v>1.1073045838579614</v>
      </c>
      <c r="H13" s="497">
        <v>39.498355384990589</v>
      </c>
      <c r="I13" s="497">
        <v>67.59866482549856</v>
      </c>
      <c r="J13" s="497">
        <v>19.140880354677236</v>
      </c>
      <c r="K13" s="497">
        <v>52.182146490358498</v>
      </c>
      <c r="L13" s="497">
        <v>0.73130719581432768</v>
      </c>
      <c r="M13" s="315"/>
    </row>
    <row r="14" spans="1:13" ht="14.25" customHeight="1">
      <c r="A14" s="498">
        <v>7</v>
      </c>
      <c r="B14" s="499">
        <v>239.13521718691482</v>
      </c>
      <c r="C14" s="497">
        <v>20.968230557248088</v>
      </c>
      <c r="D14" s="497">
        <v>10.57073211281778</v>
      </c>
      <c r="E14" s="497">
        <v>20.307017576867114</v>
      </c>
      <c r="F14" s="497">
        <v>24.680864435968314</v>
      </c>
      <c r="G14" s="497">
        <v>1.6016656166575742</v>
      </c>
      <c r="H14" s="497">
        <v>26.569706143595187</v>
      </c>
      <c r="I14" s="497">
        <v>63.065368134446402</v>
      </c>
      <c r="J14" s="497">
        <v>19.346859995601147</v>
      </c>
      <c r="K14" s="497">
        <v>51.860489151834834</v>
      </c>
      <c r="L14" s="497">
        <v>0.16428346187831974</v>
      </c>
      <c r="M14" s="315"/>
    </row>
    <row r="15" spans="1:13" ht="14.25" customHeight="1">
      <c r="A15" s="498">
        <v>8</v>
      </c>
      <c r="B15" s="499">
        <v>280.03974309265288</v>
      </c>
      <c r="C15" s="497">
        <v>22.216251930073177</v>
      </c>
      <c r="D15" s="497">
        <v>13.840635374697692</v>
      </c>
      <c r="E15" s="497">
        <v>16.013982303817997</v>
      </c>
      <c r="F15" s="497">
        <v>31.985590140754976</v>
      </c>
      <c r="G15" s="497">
        <v>0.98764613461881789</v>
      </c>
      <c r="H15" s="497">
        <v>43.730829869615356</v>
      </c>
      <c r="I15" s="497">
        <v>70.364063819422668</v>
      </c>
      <c r="J15" s="497">
        <v>22.325362229113303</v>
      </c>
      <c r="K15" s="497">
        <v>58.496563438869387</v>
      </c>
      <c r="L15" s="497">
        <v>7.8817851669482367E-2</v>
      </c>
      <c r="M15" s="315"/>
    </row>
    <row r="16" spans="1:13" ht="14.25" customHeight="1">
      <c r="A16" s="498">
        <v>9</v>
      </c>
      <c r="B16" s="499">
        <v>314.03007337552941</v>
      </c>
      <c r="C16" s="497">
        <v>29.500242520286463</v>
      </c>
      <c r="D16" s="497">
        <v>22.756689847837144</v>
      </c>
      <c r="E16" s="497">
        <v>18.878023429957384</v>
      </c>
      <c r="F16" s="497">
        <v>24.721377226190121</v>
      </c>
      <c r="G16" s="497">
        <v>1.4726882428499422</v>
      </c>
      <c r="H16" s="497">
        <v>53.492841952880482</v>
      </c>
      <c r="I16" s="497">
        <v>86.779032628994742</v>
      </c>
      <c r="J16" s="497">
        <v>26.412652760251916</v>
      </c>
      <c r="K16" s="497">
        <v>49.966130709797987</v>
      </c>
      <c r="L16" s="497">
        <v>5.0394056483212955E-2</v>
      </c>
      <c r="M16" s="315"/>
    </row>
    <row r="17" spans="1:13" ht="14.25" customHeight="1">
      <c r="A17" s="498">
        <v>10</v>
      </c>
      <c r="B17" s="499">
        <v>286.17436980985656</v>
      </c>
      <c r="C17" s="497">
        <v>28.245274476058203</v>
      </c>
      <c r="D17" s="497">
        <v>14.865602336730872</v>
      </c>
      <c r="E17" s="497">
        <v>17.185696801659169</v>
      </c>
      <c r="F17" s="497">
        <v>14.899313454225624</v>
      </c>
      <c r="G17" s="497">
        <v>0.97542799677118663</v>
      </c>
      <c r="H17" s="497">
        <v>50.32160299278015</v>
      </c>
      <c r="I17" s="497">
        <v>80.507447507534422</v>
      </c>
      <c r="J17" s="497">
        <v>28.469295781872603</v>
      </c>
      <c r="K17" s="497">
        <v>50.422595582622996</v>
      </c>
      <c r="L17" s="497">
        <v>0.28211287960137643</v>
      </c>
      <c r="M17" s="315"/>
    </row>
    <row r="18" spans="1:13" ht="14.25" customHeight="1">
      <c r="A18" s="498">
        <v>11</v>
      </c>
      <c r="B18" s="499">
        <v>266.86424853471129</v>
      </c>
      <c r="C18" s="497">
        <v>21.958106429055064</v>
      </c>
      <c r="D18" s="497">
        <v>21.547696695328447</v>
      </c>
      <c r="E18" s="497">
        <v>15.811061450295199</v>
      </c>
      <c r="F18" s="497">
        <v>20.566016366617085</v>
      </c>
      <c r="G18" s="497">
        <v>1.5381252482359433</v>
      </c>
      <c r="H18" s="497">
        <v>34.286643345905603</v>
      </c>
      <c r="I18" s="497">
        <v>78.502218600560326</v>
      </c>
      <c r="J18" s="497">
        <v>24.696015853097769</v>
      </c>
      <c r="K18" s="497">
        <v>47.910185381939215</v>
      </c>
      <c r="L18" s="497">
        <v>4.8179163676642413E-2</v>
      </c>
      <c r="M18" s="315"/>
    </row>
    <row r="19" spans="1:13" ht="14.25" customHeight="1">
      <c r="A19" s="498">
        <v>12</v>
      </c>
      <c r="B19" s="499">
        <v>288.65499964405535</v>
      </c>
      <c r="C19" s="497">
        <v>18.961009166811774</v>
      </c>
      <c r="D19" s="497">
        <v>19.968419218527618</v>
      </c>
      <c r="E19" s="497">
        <v>14.932627026240624</v>
      </c>
      <c r="F19" s="497">
        <v>27.798631097591748</v>
      </c>
      <c r="G19" s="497">
        <v>1.3877890081613451</v>
      </c>
      <c r="H19" s="497">
        <v>51.684180651991142</v>
      </c>
      <c r="I19" s="497">
        <v>71.768632928753448</v>
      </c>
      <c r="J19" s="497">
        <v>25.828291753119885</v>
      </c>
      <c r="K19" s="497">
        <v>56.312511971942627</v>
      </c>
      <c r="L19" s="497">
        <v>1.2906820915082015E-2</v>
      </c>
      <c r="M19" s="315"/>
    </row>
    <row r="20" spans="1:13" ht="17.25" customHeight="1">
      <c r="A20" s="350">
        <v>2012</v>
      </c>
      <c r="B20" s="496">
        <v>3123.9517247021627</v>
      </c>
      <c r="C20" s="497">
        <v>264.45425652556082</v>
      </c>
      <c r="D20" s="497">
        <v>185.40083048233225</v>
      </c>
      <c r="E20" s="497">
        <v>206.41660830953703</v>
      </c>
      <c r="F20" s="497">
        <v>200.98989590006218</v>
      </c>
      <c r="G20" s="497">
        <v>12.107980781498723</v>
      </c>
      <c r="H20" s="497">
        <v>528.94320425838453</v>
      </c>
      <c r="I20" s="497">
        <v>808.1339398679595</v>
      </c>
      <c r="J20" s="497">
        <v>310.43894823361563</v>
      </c>
      <c r="K20" s="497">
        <v>606.33074692275545</v>
      </c>
      <c r="L20" s="497">
        <v>0.73531342045682302</v>
      </c>
      <c r="M20" s="315"/>
    </row>
    <row r="21" spans="1:13" ht="14.25" customHeight="1">
      <c r="A21" s="354">
        <v>1</v>
      </c>
      <c r="B21" s="496">
        <v>212.43724695575591</v>
      </c>
      <c r="C21" s="497">
        <v>11.472658895761075</v>
      </c>
      <c r="D21" s="497">
        <v>14.835071747000026</v>
      </c>
      <c r="E21" s="497">
        <v>14.016006787885795</v>
      </c>
      <c r="F21" s="497">
        <v>19.63586570415703</v>
      </c>
      <c r="G21" s="497">
        <v>1.0765571049454874</v>
      </c>
      <c r="H21" s="497">
        <v>34.81362957078823</v>
      </c>
      <c r="I21" s="497">
        <v>53.009247943449076</v>
      </c>
      <c r="J21" s="497">
        <v>19.55596558576903</v>
      </c>
      <c r="K21" s="497">
        <v>44.008179754800246</v>
      </c>
      <c r="L21" s="497">
        <v>1.4063861199925096E-2</v>
      </c>
      <c r="M21" s="315"/>
    </row>
    <row r="22" spans="1:13" ht="14.25" customHeight="1">
      <c r="A22" s="354">
        <v>2</v>
      </c>
      <c r="B22" s="496">
        <v>237.35993524348336</v>
      </c>
      <c r="C22" s="497">
        <v>12.53540258401493</v>
      </c>
      <c r="D22" s="497">
        <v>17.647182066652213</v>
      </c>
      <c r="E22" s="497">
        <v>13.062618630826794</v>
      </c>
      <c r="F22" s="497">
        <v>16.882108008295692</v>
      </c>
      <c r="G22" s="497">
        <v>1.1946236184640451</v>
      </c>
      <c r="H22" s="497">
        <v>44.346815449554889</v>
      </c>
      <c r="I22" s="497">
        <v>61.247614240079912</v>
      </c>
      <c r="J22" s="497">
        <v>22.540751301120793</v>
      </c>
      <c r="K22" s="497">
        <v>47.888508553848261</v>
      </c>
      <c r="L22" s="497">
        <v>1.4310790625785269E-2</v>
      </c>
      <c r="M22" s="315"/>
    </row>
    <row r="23" spans="1:13" ht="14.25" customHeight="1">
      <c r="A23" s="354">
        <v>3</v>
      </c>
      <c r="B23" s="496">
        <v>268.51016385141526</v>
      </c>
      <c r="C23" s="497">
        <v>21.716978667786972</v>
      </c>
      <c r="D23" s="497">
        <v>11.94321124386062</v>
      </c>
      <c r="E23" s="497">
        <v>18.094810708238739</v>
      </c>
      <c r="F23" s="497">
        <v>16.89066899368072</v>
      </c>
      <c r="G23" s="497">
        <v>1.1769211125170644</v>
      </c>
      <c r="H23" s="497">
        <v>50.728546822888042</v>
      </c>
      <c r="I23" s="497">
        <v>68.707701494684002</v>
      </c>
      <c r="J23" s="497">
        <v>27.245418049707272</v>
      </c>
      <c r="K23" s="497">
        <v>51.955230759147504</v>
      </c>
      <c r="L23" s="497">
        <v>5.0675998904333691E-2</v>
      </c>
      <c r="M23" s="315"/>
    </row>
    <row r="24" spans="1:13" ht="14.25" customHeight="1">
      <c r="A24" s="354">
        <v>4</v>
      </c>
      <c r="B24" s="496">
        <v>241.43515453721363</v>
      </c>
      <c r="C24" s="497">
        <v>23.568962741527312</v>
      </c>
      <c r="D24" s="497">
        <v>9.4191889967882112</v>
      </c>
      <c r="E24" s="497">
        <v>15.166084214246945</v>
      </c>
      <c r="F24" s="497">
        <v>20.136597308891869</v>
      </c>
      <c r="G24" s="497">
        <v>1.0680480604453835</v>
      </c>
      <c r="H24" s="497">
        <v>39.682885425069323</v>
      </c>
      <c r="I24" s="497">
        <v>69.792136131054264</v>
      </c>
      <c r="J24" s="497">
        <v>22.840450028770608</v>
      </c>
      <c r="K24" s="497">
        <v>39.688138299775929</v>
      </c>
      <c r="L24" s="497">
        <v>7.2663330643727209E-2</v>
      </c>
      <c r="M24" s="315"/>
    </row>
    <row r="25" spans="1:13" ht="14.25" customHeight="1">
      <c r="A25" s="354">
        <v>5</v>
      </c>
      <c r="B25" s="496">
        <v>280.21236219426089</v>
      </c>
      <c r="C25" s="497">
        <v>23.377428458023616</v>
      </c>
      <c r="D25" s="497">
        <v>13.776158241530471</v>
      </c>
      <c r="E25" s="497">
        <v>21.887070752062229</v>
      </c>
      <c r="F25" s="497">
        <v>15.577258196137464</v>
      </c>
      <c r="G25" s="497">
        <v>1.3109033771118448</v>
      </c>
      <c r="H25" s="497">
        <v>52.078224035110942</v>
      </c>
      <c r="I25" s="497">
        <v>77.468233528466683</v>
      </c>
      <c r="J25" s="497">
        <v>27.734602575647386</v>
      </c>
      <c r="K25" s="497">
        <v>46.979786597671584</v>
      </c>
      <c r="L25" s="497">
        <v>2.2696432498781661E-2</v>
      </c>
      <c r="M25" s="315"/>
    </row>
    <row r="26" spans="1:13" ht="14.25" customHeight="1">
      <c r="A26" s="354">
        <v>6</v>
      </c>
      <c r="B26" s="496">
        <v>277.30828422110324</v>
      </c>
      <c r="C26" s="497">
        <v>25.546686036846591</v>
      </c>
      <c r="D26" s="497">
        <v>15.064951807462345</v>
      </c>
      <c r="E26" s="497">
        <v>16.86183750320513</v>
      </c>
      <c r="F26" s="497">
        <v>15.436831758227692</v>
      </c>
      <c r="G26" s="497">
        <v>0.99752610832643929</v>
      </c>
      <c r="H26" s="497">
        <v>38.674537713332853</v>
      </c>
      <c r="I26" s="497">
        <v>79.137675118618773</v>
      </c>
      <c r="J26" s="497">
        <v>29.836282165559854</v>
      </c>
      <c r="K26" s="497">
        <v>55.703603582522142</v>
      </c>
      <c r="L26" s="497">
        <v>4.8352427001407981E-2</v>
      </c>
      <c r="M26" s="315"/>
    </row>
    <row r="27" spans="1:13" ht="14.25" customHeight="1">
      <c r="A27" s="354">
        <v>7</v>
      </c>
      <c r="B27" s="496">
        <v>274.09569782473733</v>
      </c>
      <c r="C27" s="497">
        <v>21.752297274188081</v>
      </c>
      <c r="D27" s="497">
        <v>29.204763605173479</v>
      </c>
      <c r="E27" s="497">
        <v>18.734835958749361</v>
      </c>
      <c r="F27" s="497">
        <v>15.851835363160129</v>
      </c>
      <c r="G27" s="497">
        <v>1.1528645556060506</v>
      </c>
      <c r="H27" s="497">
        <v>36.463898452796663</v>
      </c>
      <c r="I27" s="497">
        <v>64.16965646329129</v>
      </c>
      <c r="J27" s="497">
        <v>24.668619297750251</v>
      </c>
      <c r="K27" s="497">
        <v>62.024889524806945</v>
      </c>
      <c r="L27" s="497">
        <v>7.2037329215121071E-2</v>
      </c>
      <c r="M27" s="315"/>
    </row>
    <row r="28" spans="1:13" ht="14.25" customHeight="1">
      <c r="A28" s="354">
        <v>8</v>
      </c>
      <c r="B28" s="496">
        <v>248.17025608937644</v>
      </c>
      <c r="C28" s="497">
        <v>22.621284407787257</v>
      </c>
      <c r="D28" s="497">
        <v>10.417487286765734</v>
      </c>
      <c r="E28" s="497">
        <v>17.112431302195308</v>
      </c>
      <c r="F28" s="497">
        <v>19.851913453448713</v>
      </c>
      <c r="G28" s="497">
        <v>1.346666815334191</v>
      </c>
      <c r="H28" s="497">
        <v>39.832205490809365</v>
      </c>
      <c r="I28" s="497">
        <v>69.872849447833019</v>
      </c>
      <c r="J28" s="497">
        <v>23.608657008088372</v>
      </c>
      <c r="K28" s="497">
        <v>43.447934149714548</v>
      </c>
      <c r="L28" s="497">
        <v>5.8826727399944385E-2</v>
      </c>
      <c r="M28" s="315"/>
    </row>
    <row r="29" spans="1:13" ht="14.25" customHeight="1">
      <c r="A29" s="354">
        <v>9</v>
      </c>
      <c r="B29" s="496">
        <v>271.01605017496246</v>
      </c>
      <c r="C29" s="497">
        <v>27.133417069383277</v>
      </c>
      <c r="D29" s="497">
        <v>12.870073738211497</v>
      </c>
      <c r="E29" s="497">
        <v>16.071180452334595</v>
      </c>
      <c r="F29" s="497">
        <v>14.005176770404949</v>
      </c>
      <c r="G29" s="497">
        <v>0.92369003359365864</v>
      </c>
      <c r="H29" s="497">
        <v>44.650269411874568</v>
      </c>
      <c r="I29" s="497">
        <v>73.968445332841853</v>
      </c>
      <c r="J29" s="497">
        <v>28.49665106022093</v>
      </c>
      <c r="K29" s="497">
        <v>52.830318547348426</v>
      </c>
      <c r="L29" s="497">
        <v>6.6827758748640359E-2</v>
      </c>
      <c r="M29" s="315"/>
    </row>
    <row r="30" spans="1:13" ht="14.25" customHeight="1">
      <c r="A30" s="498">
        <v>10</v>
      </c>
      <c r="B30" s="496">
        <v>274.2836962541034</v>
      </c>
      <c r="C30" s="497">
        <v>30.273111744862756</v>
      </c>
      <c r="D30" s="497">
        <v>13.235192827922937</v>
      </c>
      <c r="E30" s="497">
        <v>21.948582973776084</v>
      </c>
      <c r="F30" s="497">
        <v>13.119800147142884</v>
      </c>
      <c r="G30" s="497">
        <v>0.7172017495878249</v>
      </c>
      <c r="H30" s="497">
        <v>50.850447633798872</v>
      </c>
      <c r="I30" s="497">
        <v>69.122342527651469</v>
      </c>
      <c r="J30" s="497">
        <v>26.995901352668607</v>
      </c>
      <c r="K30" s="497">
        <v>47.946714830051285</v>
      </c>
      <c r="L30" s="497">
        <v>7.4400466640734603E-2</v>
      </c>
      <c r="M30" s="318"/>
    </row>
    <row r="31" spans="1:13" ht="14.25" customHeight="1">
      <c r="A31" s="354">
        <v>11</v>
      </c>
      <c r="B31" s="496">
        <v>272.36018568844037</v>
      </c>
      <c r="C31" s="497">
        <v>24.923950836486785</v>
      </c>
      <c r="D31" s="497">
        <v>15.414389427736884</v>
      </c>
      <c r="E31" s="497">
        <v>18.734761213913057</v>
      </c>
      <c r="F31" s="497">
        <v>16.966216265184404</v>
      </c>
      <c r="G31" s="497">
        <v>0.50663996600823646</v>
      </c>
      <c r="H31" s="497">
        <v>50.910670918542749</v>
      </c>
      <c r="I31" s="497">
        <v>63.636261826594854</v>
      </c>
      <c r="J31" s="497">
        <v>28.543115305900749</v>
      </c>
      <c r="K31" s="497">
        <v>52.511630843951657</v>
      </c>
      <c r="L31" s="497">
        <v>0.21254908412085463</v>
      </c>
      <c r="M31" s="318"/>
    </row>
    <row r="32" spans="1:13" ht="14.25" customHeight="1">
      <c r="A32" s="354">
        <v>12</v>
      </c>
      <c r="B32" s="496">
        <v>266.76269166731078</v>
      </c>
      <c r="C32" s="497">
        <v>19.532077808892204</v>
      </c>
      <c r="D32" s="497">
        <v>21.573159493227845</v>
      </c>
      <c r="E32" s="497">
        <v>14.726387812102953</v>
      </c>
      <c r="F32" s="497">
        <v>16.635623931330628</v>
      </c>
      <c r="G32" s="497">
        <v>0.63633827955850009</v>
      </c>
      <c r="H32" s="497">
        <v>45.911073333818067</v>
      </c>
      <c r="I32" s="497">
        <v>58.001775813394346</v>
      </c>
      <c r="J32" s="497">
        <v>28.372534502411867</v>
      </c>
      <c r="K32" s="497">
        <v>61.345811479116811</v>
      </c>
      <c r="L32" s="497">
        <v>2.7909213457567035E-2</v>
      </c>
      <c r="M32" s="318"/>
    </row>
    <row r="33" spans="1:35" ht="14.25" customHeight="1">
      <c r="A33" s="350">
        <v>2013</v>
      </c>
      <c r="B33" s="496">
        <v>3235.206095144943</v>
      </c>
      <c r="C33" s="497">
        <v>275.1647175445907</v>
      </c>
      <c r="D33" s="497">
        <v>203.36551983560673</v>
      </c>
      <c r="E33" s="497">
        <v>209.72314829476221</v>
      </c>
      <c r="F33" s="497">
        <v>80.315324844518742</v>
      </c>
      <c r="G33" s="497">
        <v>7.2898755190033482</v>
      </c>
      <c r="H33" s="497">
        <v>630.41309132182835</v>
      </c>
      <c r="I33" s="497">
        <v>775.82023159392077</v>
      </c>
      <c r="J33" s="497">
        <v>429.4058034810995</v>
      </c>
      <c r="K33" s="497">
        <v>621.21587406677486</v>
      </c>
      <c r="L33" s="497">
        <v>2.4925086428374987</v>
      </c>
      <c r="M33" s="318"/>
    </row>
    <row r="34" spans="1:35" ht="14.25" customHeight="1">
      <c r="A34" s="354">
        <v>1</v>
      </c>
      <c r="B34" s="496">
        <v>230.33791346318054</v>
      </c>
      <c r="C34" s="497">
        <v>13.491942872298058</v>
      </c>
      <c r="D34" s="497">
        <v>20.636761972089307</v>
      </c>
      <c r="E34" s="497">
        <v>18.163549959346938</v>
      </c>
      <c r="F34" s="497">
        <v>10.556138072345792</v>
      </c>
      <c r="G34" s="497">
        <v>0.82601422671696156</v>
      </c>
      <c r="H34" s="497">
        <v>42.183974849531417</v>
      </c>
      <c r="I34" s="497">
        <v>53.001143647499973</v>
      </c>
      <c r="J34" s="497">
        <v>23.222361677709429</v>
      </c>
      <c r="K34" s="497">
        <v>47.882204645580259</v>
      </c>
      <c r="L34" s="497">
        <v>0.37382154006243495</v>
      </c>
      <c r="M34" s="315"/>
      <c r="N34" s="319"/>
      <c r="O34" s="319"/>
      <c r="P34" s="319"/>
      <c r="Q34" s="319"/>
      <c r="R34" s="319"/>
      <c r="S34" s="319"/>
      <c r="T34" s="319"/>
      <c r="U34" s="319"/>
      <c r="V34" s="319"/>
      <c r="W34" s="319"/>
      <c r="X34" s="319"/>
      <c r="Z34" s="315"/>
      <c r="AA34" s="315"/>
      <c r="AB34" s="315"/>
      <c r="AC34" s="315"/>
      <c r="AD34" s="315"/>
      <c r="AE34" s="315"/>
      <c r="AF34" s="315"/>
      <c r="AG34" s="315"/>
      <c r="AH34" s="315"/>
      <c r="AI34" s="315"/>
    </row>
    <row r="35" spans="1:35">
      <c r="A35" s="498">
        <v>2</v>
      </c>
      <c r="B35" s="496">
        <v>231.03551764791749</v>
      </c>
      <c r="C35" s="497">
        <v>13.487584074664905</v>
      </c>
      <c r="D35" s="497">
        <v>8.4016358188270122</v>
      </c>
      <c r="E35" s="497">
        <v>16.33518840437759</v>
      </c>
      <c r="F35" s="497">
        <v>5.2783118293260936</v>
      </c>
      <c r="G35" s="497">
        <v>0.59267530795226164</v>
      </c>
      <c r="H35" s="497">
        <v>43.903256413074836</v>
      </c>
      <c r="I35" s="497">
        <v>61.838864842899035</v>
      </c>
      <c r="J35" s="497">
        <v>27.498487405011005</v>
      </c>
      <c r="K35" s="497">
        <v>53.676580276307035</v>
      </c>
      <c r="L35" s="497">
        <v>2.2933275477686088E-2</v>
      </c>
      <c r="M35" s="318"/>
      <c r="N35" s="319"/>
      <c r="O35" s="319"/>
      <c r="P35" s="319"/>
      <c r="Q35" s="319"/>
      <c r="R35" s="319"/>
      <c r="S35" s="319"/>
      <c r="T35" s="319"/>
      <c r="U35" s="319"/>
      <c r="V35" s="319"/>
      <c r="W35" s="319"/>
      <c r="X35" s="319"/>
      <c r="Z35" s="315"/>
      <c r="AA35" s="315"/>
      <c r="AB35" s="315"/>
      <c r="AC35" s="315"/>
      <c r="AD35" s="315"/>
      <c r="AE35" s="315"/>
      <c r="AF35" s="315"/>
      <c r="AG35" s="315"/>
      <c r="AH35" s="315"/>
      <c r="AI35" s="315"/>
    </row>
    <row r="36" spans="1:35" ht="14.25" customHeight="1">
      <c r="A36" s="354">
        <v>3</v>
      </c>
      <c r="B36" s="496">
        <v>260.14223729934866</v>
      </c>
      <c r="C36" s="497">
        <v>22.656132395714987</v>
      </c>
      <c r="D36" s="497">
        <v>11.512578407078498</v>
      </c>
      <c r="E36" s="497">
        <v>18.803064252328667</v>
      </c>
      <c r="F36" s="497">
        <v>6.6716512465992945</v>
      </c>
      <c r="G36" s="497">
        <v>0.59778944701995163</v>
      </c>
      <c r="H36" s="497">
        <v>56.350569860831037</v>
      </c>
      <c r="I36" s="497">
        <v>53.126749589006842</v>
      </c>
      <c r="J36" s="497">
        <v>33.245371930771107</v>
      </c>
      <c r="K36" s="497">
        <v>57.093907930846079</v>
      </c>
      <c r="L36" s="497">
        <v>8.442223915219299E-2</v>
      </c>
      <c r="M36" s="318"/>
      <c r="N36" s="319"/>
      <c r="O36" s="319"/>
      <c r="P36" s="319"/>
      <c r="Q36" s="319"/>
      <c r="R36" s="319"/>
      <c r="S36" s="319"/>
      <c r="T36" s="319"/>
      <c r="U36" s="319"/>
      <c r="V36" s="319"/>
      <c r="W36" s="319"/>
      <c r="X36" s="319"/>
      <c r="Z36" s="315"/>
      <c r="AA36" s="315"/>
      <c r="AB36" s="315"/>
      <c r="AC36" s="315"/>
      <c r="AD36" s="315"/>
      <c r="AE36" s="315"/>
      <c r="AF36" s="315"/>
      <c r="AG36" s="315"/>
      <c r="AH36" s="315"/>
      <c r="AI36" s="315"/>
    </row>
    <row r="37" spans="1:35" ht="14.25" customHeight="1">
      <c r="A37" s="354">
        <v>4</v>
      </c>
      <c r="B37" s="496">
        <v>278.37689215616393</v>
      </c>
      <c r="C37" s="497">
        <v>26.505671291194734</v>
      </c>
      <c r="D37" s="497">
        <v>13.847424746479854</v>
      </c>
      <c r="E37" s="497">
        <v>19.564948269423621</v>
      </c>
      <c r="F37" s="497">
        <v>7.2102048550903799</v>
      </c>
      <c r="G37" s="497">
        <v>0.34866178204216186</v>
      </c>
      <c r="H37" s="497">
        <v>54.082664386981101</v>
      </c>
      <c r="I37" s="497">
        <v>77.32916455796358</v>
      </c>
      <c r="J37" s="497">
        <v>32.916901403431865</v>
      </c>
      <c r="K37" s="497">
        <v>46.512097173897772</v>
      </c>
      <c r="L37" s="497">
        <v>5.9153689658907251E-2</v>
      </c>
      <c r="M37" s="318"/>
      <c r="N37" s="319"/>
      <c r="O37" s="319"/>
      <c r="P37" s="319"/>
      <c r="Q37" s="319"/>
      <c r="R37" s="319"/>
      <c r="S37" s="319"/>
      <c r="T37" s="319"/>
      <c r="U37" s="319"/>
      <c r="V37" s="319"/>
      <c r="W37" s="319"/>
      <c r="X37" s="319"/>
      <c r="Z37" s="315"/>
      <c r="AA37" s="315"/>
      <c r="AB37" s="315"/>
      <c r="AC37" s="315"/>
      <c r="AD37" s="315"/>
      <c r="AE37" s="315"/>
      <c r="AF37" s="315"/>
      <c r="AG37" s="315"/>
      <c r="AH37" s="315"/>
      <c r="AI37" s="315"/>
    </row>
    <row r="38" spans="1:35" ht="14.25" customHeight="1">
      <c r="A38" s="354">
        <v>5</v>
      </c>
      <c r="B38" s="496">
        <v>255.40544317794888</v>
      </c>
      <c r="C38" s="497">
        <v>23.916851753961822</v>
      </c>
      <c r="D38" s="497">
        <v>13.161206196386491</v>
      </c>
      <c r="E38" s="497">
        <v>20.264999259940407</v>
      </c>
      <c r="F38" s="497">
        <v>6.5116790527718225</v>
      </c>
      <c r="G38" s="497">
        <v>0.46297602049164488</v>
      </c>
      <c r="H38" s="497">
        <v>50.756439705157547</v>
      </c>
      <c r="I38" s="497">
        <v>65.817987630258898</v>
      </c>
      <c r="J38" s="497">
        <v>33.547626326643794</v>
      </c>
      <c r="K38" s="497">
        <v>40.885420706820739</v>
      </c>
      <c r="L38" s="497">
        <v>8.0256525515747232E-2</v>
      </c>
      <c r="M38" s="318"/>
      <c r="N38" s="319"/>
      <c r="O38" s="319"/>
      <c r="P38" s="319"/>
      <c r="Q38" s="319"/>
      <c r="R38" s="319"/>
      <c r="S38" s="319"/>
      <c r="T38" s="319"/>
      <c r="U38" s="319"/>
      <c r="V38" s="319"/>
      <c r="W38" s="319"/>
      <c r="X38" s="319"/>
      <c r="Z38" s="315"/>
      <c r="AA38" s="315"/>
      <c r="AB38" s="315"/>
      <c r="AC38" s="315"/>
      <c r="AD38" s="315"/>
      <c r="AE38" s="315"/>
      <c r="AF38" s="315"/>
      <c r="AG38" s="315"/>
      <c r="AH38" s="315"/>
      <c r="AI38" s="315"/>
    </row>
    <row r="39" spans="1:35" ht="14.25" customHeight="1">
      <c r="A39" s="354">
        <v>6</v>
      </c>
      <c r="B39" s="496">
        <v>272.98098578072018</v>
      </c>
      <c r="C39" s="497">
        <v>25.157339308115279</v>
      </c>
      <c r="D39" s="497">
        <v>27.336256192245234</v>
      </c>
      <c r="E39" s="497">
        <v>16.071466856229485</v>
      </c>
      <c r="F39" s="497">
        <v>6.5794714292088825</v>
      </c>
      <c r="G39" s="497">
        <v>0.29120047872663418</v>
      </c>
      <c r="H39" s="497">
        <v>54.59578093069981</v>
      </c>
      <c r="I39" s="497">
        <v>54.976596671389864</v>
      </c>
      <c r="J39" s="497">
        <v>32.308003773427167</v>
      </c>
      <c r="K39" s="497">
        <v>55.439785732398548</v>
      </c>
      <c r="L39" s="497">
        <v>0.2250844082792211</v>
      </c>
      <c r="M39" s="318"/>
      <c r="N39" s="319"/>
      <c r="O39" s="319"/>
      <c r="P39" s="319"/>
      <c r="Q39" s="319"/>
      <c r="R39" s="319"/>
      <c r="S39" s="319"/>
      <c r="T39" s="319"/>
      <c r="U39" s="319"/>
      <c r="V39" s="319"/>
      <c r="W39" s="319"/>
      <c r="X39" s="319"/>
      <c r="Z39" s="315"/>
      <c r="AA39" s="315"/>
      <c r="AB39" s="315"/>
      <c r="AC39" s="315"/>
      <c r="AD39" s="315"/>
      <c r="AE39" s="315"/>
      <c r="AF39" s="315"/>
      <c r="AG39" s="315"/>
      <c r="AH39" s="315"/>
      <c r="AI39" s="315"/>
    </row>
    <row r="40" spans="1:35" ht="14.25" customHeight="1">
      <c r="A40" s="354">
        <v>7</v>
      </c>
      <c r="B40" s="496">
        <v>312.78100184305896</v>
      </c>
      <c r="C40" s="497">
        <v>25.369757618383957</v>
      </c>
      <c r="D40" s="497">
        <v>30.01210252359412</v>
      </c>
      <c r="E40" s="497">
        <v>19.703508428698115</v>
      </c>
      <c r="F40" s="497">
        <v>8.8471327468080183</v>
      </c>
      <c r="G40" s="497">
        <v>0.48580640676622677</v>
      </c>
      <c r="H40" s="497">
        <v>46.946641859925883</v>
      </c>
      <c r="I40" s="497">
        <v>77.533731122452409</v>
      </c>
      <c r="J40" s="497">
        <v>37.4559692993707</v>
      </c>
      <c r="K40" s="497">
        <v>66.264704590695771</v>
      </c>
      <c r="L40" s="497">
        <v>0.16164724636375233</v>
      </c>
      <c r="M40" s="318"/>
      <c r="N40" s="319"/>
      <c r="O40" s="319"/>
      <c r="P40" s="319"/>
      <c r="Q40" s="319"/>
      <c r="R40" s="319"/>
      <c r="S40" s="319"/>
      <c r="T40" s="319"/>
      <c r="U40" s="319"/>
      <c r="V40" s="319"/>
      <c r="W40" s="319"/>
      <c r="X40" s="319"/>
      <c r="Z40" s="315"/>
      <c r="AA40" s="315"/>
      <c r="AB40" s="315"/>
      <c r="AC40" s="315"/>
      <c r="AD40" s="315"/>
      <c r="AE40" s="315"/>
      <c r="AF40" s="315"/>
      <c r="AG40" s="315"/>
      <c r="AH40" s="315"/>
      <c r="AI40" s="315"/>
    </row>
    <row r="41" spans="1:35" ht="14.25" customHeight="1">
      <c r="A41" s="354">
        <v>8</v>
      </c>
      <c r="B41" s="496">
        <v>245.12182990849382</v>
      </c>
      <c r="C41" s="497">
        <v>23.99729970205928</v>
      </c>
      <c r="D41" s="497">
        <v>7.7643478689418552</v>
      </c>
      <c r="E41" s="497">
        <v>15.482644338530868</v>
      </c>
      <c r="F41" s="497">
        <v>8.0793405195066672</v>
      </c>
      <c r="G41" s="497">
        <v>0.51452119579330036</v>
      </c>
      <c r="H41" s="497">
        <v>55.43535714066067</v>
      </c>
      <c r="I41" s="497">
        <v>49.220230893681261</v>
      </c>
      <c r="J41" s="497">
        <v>35.579456205631026</v>
      </c>
      <c r="K41" s="497">
        <v>48.927397076080844</v>
      </c>
      <c r="L41" s="497">
        <v>0.12123496760806489</v>
      </c>
      <c r="M41" s="318"/>
      <c r="N41" s="319"/>
      <c r="O41" s="319"/>
      <c r="P41" s="319"/>
      <c r="Q41" s="319"/>
      <c r="R41" s="319"/>
      <c r="S41" s="319"/>
      <c r="T41" s="319"/>
      <c r="U41" s="319"/>
      <c r="V41" s="319"/>
      <c r="W41" s="319"/>
      <c r="X41" s="319"/>
      <c r="Z41" s="315"/>
      <c r="AA41" s="315"/>
      <c r="AB41" s="315"/>
      <c r="AC41" s="315"/>
      <c r="AD41" s="315"/>
      <c r="AE41" s="315"/>
      <c r="AF41" s="315"/>
      <c r="AG41" s="315"/>
      <c r="AH41" s="315"/>
      <c r="AI41" s="315"/>
    </row>
    <row r="42" spans="1:35" ht="14.25" customHeight="1">
      <c r="A42" s="354">
        <v>9</v>
      </c>
      <c r="B42" s="496">
        <v>270.42948523822719</v>
      </c>
      <c r="C42" s="497">
        <v>28.360982649644807</v>
      </c>
      <c r="D42" s="497">
        <v>13.940456155998127</v>
      </c>
      <c r="E42" s="497">
        <v>16.941123907533157</v>
      </c>
      <c r="F42" s="497">
        <v>5.7008979064318321</v>
      </c>
      <c r="G42" s="497">
        <v>0.74563002650449584</v>
      </c>
      <c r="H42" s="497">
        <v>50.437459907444399</v>
      </c>
      <c r="I42" s="497">
        <v>65.426767369921407</v>
      </c>
      <c r="J42" s="497">
        <v>39.235674492509702</v>
      </c>
      <c r="K42" s="497">
        <v>49.404212107543152</v>
      </c>
      <c r="L42" s="497">
        <v>0.23628071469601897</v>
      </c>
      <c r="M42" s="318"/>
      <c r="N42" s="319"/>
      <c r="O42" s="319"/>
      <c r="P42" s="319"/>
      <c r="Q42" s="319"/>
      <c r="R42" s="319"/>
      <c r="S42" s="319"/>
      <c r="T42" s="319"/>
      <c r="U42" s="319"/>
      <c r="V42" s="319"/>
      <c r="W42" s="319"/>
      <c r="X42" s="319"/>
      <c r="Z42" s="315"/>
      <c r="AA42" s="315"/>
      <c r="AB42" s="315"/>
      <c r="AC42" s="315"/>
      <c r="AD42" s="315"/>
      <c r="AE42" s="315"/>
      <c r="AF42" s="315"/>
      <c r="AG42" s="315"/>
      <c r="AH42" s="315"/>
      <c r="AI42" s="315"/>
    </row>
    <row r="43" spans="1:35" ht="14.25" customHeight="1">
      <c r="A43" s="354">
        <v>10</v>
      </c>
      <c r="B43" s="496">
        <v>282.1729676692126</v>
      </c>
      <c r="C43" s="497">
        <v>28.443945268794099</v>
      </c>
      <c r="D43" s="497">
        <v>15.483325834225756</v>
      </c>
      <c r="E43" s="497">
        <v>17.746398361725205</v>
      </c>
      <c r="F43" s="497">
        <v>5.4687274390402258</v>
      </c>
      <c r="G43" s="497">
        <v>0.68259847366017523</v>
      </c>
      <c r="H43" s="497">
        <v>56.195716201648473</v>
      </c>
      <c r="I43" s="497">
        <v>71.225489240221762</v>
      </c>
      <c r="J43" s="497">
        <v>39.792763833773719</v>
      </c>
      <c r="K43" s="497">
        <v>46.640214338200742</v>
      </c>
      <c r="L43" s="497">
        <v>0.49378867792245312</v>
      </c>
      <c r="M43" s="318"/>
      <c r="N43" s="319"/>
      <c r="O43" s="319"/>
      <c r="P43" s="319"/>
      <c r="Q43" s="319"/>
      <c r="R43" s="319"/>
      <c r="S43" s="319"/>
      <c r="T43" s="319"/>
      <c r="U43" s="319"/>
      <c r="V43" s="319"/>
      <c r="W43" s="319"/>
      <c r="X43" s="319"/>
      <c r="Z43" s="315"/>
      <c r="AA43" s="315"/>
      <c r="AB43" s="315"/>
      <c r="AC43" s="315"/>
      <c r="AD43" s="315"/>
      <c r="AE43" s="315"/>
      <c r="AF43" s="315"/>
      <c r="AG43" s="315"/>
      <c r="AH43" s="315"/>
      <c r="AI43" s="315"/>
    </row>
    <row r="44" spans="1:35" ht="14.25" customHeight="1">
      <c r="A44" s="354">
        <v>11</v>
      </c>
      <c r="B44" s="496">
        <v>281.67380748560112</v>
      </c>
      <c r="C44" s="497">
        <v>22.843041679733769</v>
      </c>
      <c r="D44" s="497">
        <v>11.232666979168743</v>
      </c>
      <c r="E44" s="497">
        <v>16.135897995220091</v>
      </c>
      <c r="F44" s="497">
        <v>4.0386492245446393</v>
      </c>
      <c r="G44" s="497">
        <v>1.0424265440492904</v>
      </c>
      <c r="H44" s="497">
        <v>56.918770015694058</v>
      </c>
      <c r="I44" s="497">
        <v>70.761506051006961</v>
      </c>
      <c r="J44" s="497">
        <v>43.023127036594659</v>
      </c>
      <c r="K44" s="497">
        <v>55.301653614982079</v>
      </c>
      <c r="L44" s="497">
        <v>0.37606834460687522</v>
      </c>
      <c r="M44" s="318"/>
      <c r="N44" s="319"/>
      <c r="O44" s="319"/>
      <c r="P44" s="319"/>
      <c r="Q44" s="319"/>
      <c r="R44" s="319"/>
      <c r="S44" s="319"/>
      <c r="T44" s="319"/>
      <c r="U44" s="319"/>
      <c r="V44" s="319"/>
      <c r="W44" s="319"/>
      <c r="X44" s="319"/>
      <c r="Z44" s="315"/>
      <c r="AA44" s="315"/>
      <c r="AB44" s="315"/>
      <c r="AC44" s="315"/>
      <c r="AD44" s="315"/>
      <c r="AE44" s="315"/>
      <c r="AF44" s="315"/>
      <c r="AG44" s="315"/>
      <c r="AH44" s="315"/>
      <c r="AI44" s="315"/>
    </row>
    <row r="45" spans="1:35" ht="15" customHeight="1">
      <c r="A45" s="354">
        <v>12</v>
      </c>
      <c r="B45" s="496">
        <v>314.74801347506923</v>
      </c>
      <c r="C45" s="497">
        <v>20.934168930024995</v>
      </c>
      <c r="D45" s="497">
        <v>30.03675714057173</v>
      </c>
      <c r="E45" s="497">
        <v>14.510358261408076</v>
      </c>
      <c r="F45" s="497">
        <v>5.3731205228450989</v>
      </c>
      <c r="G45" s="497">
        <v>0.69957560928024443</v>
      </c>
      <c r="H45" s="497">
        <v>62.606460050179194</v>
      </c>
      <c r="I45" s="497">
        <v>75.561999977618754</v>
      </c>
      <c r="J45" s="497">
        <v>51.580060096225289</v>
      </c>
      <c r="K45" s="497">
        <v>53.187695873421745</v>
      </c>
      <c r="L45" s="497">
        <v>0.25781701349414488</v>
      </c>
      <c r="M45" s="318"/>
      <c r="N45" s="319"/>
      <c r="O45" s="319"/>
      <c r="P45" s="319"/>
      <c r="Q45" s="319"/>
      <c r="R45" s="319"/>
      <c r="S45" s="319"/>
      <c r="T45" s="319"/>
      <c r="U45" s="319"/>
      <c r="V45" s="319"/>
      <c r="W45" s="319"/>
      <c r="X45" s="319"/>
      <c r="Z45" s="315"/>
      <c r="AA45" s="315"/>
      <c r="AB45" s="315"/>
      <c r="AC45" s="315"/>
      <c r="AD45" s="315"/>
      <c r="AE45" s="315"/>
      <c r="AF45" s="315"/>
      <c r="AG45" s="315"/>
      <c r="AH45" s="315"/>
      <c r="AI45" s="315"/>
    </row>
    <row r="46" spans="1:35" ht="15" customHeight="1">
      <c r="A46" s="350">
        <v>2014</v>
      </c>
      <c r="B46" s="496">
        <v>3746.608015106272</v>
      </c>
      <c r="C46" s="497">
        <v>293.54480188863045</v>
      </c>
      <c r="D46" s="497">
        <v>167.96600844155213</v>
      </c>
      <c r="E46" s="497">
        <v>201.99551223720894</v>
      </c>
      <c r="F46" s="497">
        <v>65.865718323994273</v>
      </c>
      <c r="G46" s="497">
        <v>9.3951634146619849</v>
      </c>
      <c r="H46" s="497">
        <v>795.91941384210429</v>
      </c>
      <c r="I46" s="497">
        <v>725.96456431811657</v>
      </c>
      <c r="J46" s="497">
        <v>789.44394365758262</v>
      </c>
      <c r="K46" s="497">
        <v>693.32170252455546</v>
      </c>
      <c r="L46" s="497">
        <v>3.1911864578660074</v>
      </c>
      <c r="M46" s="318"/>
      <c r="Z46" s="315"/>
      <c r="AA46" s="315"/>
      <c r="AB46" s="315"/>
      <c r="AC46" s="315"/>
      <c r="AD46" s="315"/>
      <c r="AE46" s="315"/>
      <c r="AF46" s="315"/>
      <c r="AG46" s="315"/>
      <c r="AH46" s="315"/>
      <c r="AI46" s="315"/>
    </row>
    <row r="47" spans="1:35" ht="15" customHeight="1">
      <c r="A47" s="647">
        <v>1</v>
      </c>
      <c r="B47" s="496">
        <v>235.66945690229184</v>
      </c>
      <c r="C47" s="497">
        <v>13.02158516955571</v>
      </c>
      <c r="D47" s="497">
        <v>13.071152377933522</v>
      </c>
      <c r="E47" s="497">
        <v>14.970044354167483</v>
      </c>
      <c r="F47" s="497">
        <v>3.7231758503803318</v>
      </c>
      <c r="G47" s="497">
        <v>0.44228776276472553</v>
      </c>
      <c r="H47" s="497">
        <v>55.318776426596536</v>
      </c>
      <c r="I47" s="497">
        <v>40.488358448914099</v>
      </c>
      <c r="J47" s="497">
        <v>44.227385078111872</v>
      </c>
      <c r="K47" s="497">
        <v>50.111123600701774</v>
      </c>
      <c r="L47" s="497">
        <v>0.29556783316576402</v>
      </c>
      <c r="M47" s="318"/>
      <c r="N47" s="319"/>
      <c r="O47" s="319"/>
      <c r="P47" s="319"/>
      <c r="Q47" s="319"/>
      <c r="R47" s="319"/>
      <c r="S47" s="319"/>
      <c r="T47" s="319"/>
      <c r="U47" s="319"/>
      <c r="V47" s="319"/>
      <c r="W47" s="319"/>
      <c r="X47" s="319"/>
      <c r="Z47" s="315"/>
      <c r="AA47" s="315"/>
      <c r="AB47" s="315"/>
      <c r="AC47" s="315"/>
      <c r="AD47" s="315"/>
      <c r="AE47" s="315"/>
      <c r="AF47" s="315"/>
      <c r="AG47" s="315"/>
      <c r="AH47" s="315"/>
      <c r="AI47" s="315"/>
    </row>
    <row r="48" spans="1:35" ht="15" customHeight="1">
      <c r="A48" s="354">
        <v>2</v>
      </c>
      <c r="B48" s="496">
        <v>281.76313546696707</v>
      </c>
      <c r="C48" s="497">
        <v>17.578569676825303</v>
      </c>
      <c r="D48" s="497">
        <v>5.9767923440107369</v>
      </c>
      <c r="E48" s="497">
        <v>14.619578974124758</v>
      </c>
      <c r="F48" s="497">
        <v>3.1988679417061436</v>
      </c>
      <c r="G48" s="497">
        <v>0.17646344666569386</v>
      </c>
      <c r="H48" s="497">
        <v>58.891911941057849</v>
      </c>
      <c r="I48" s="497">
        <v>68.360477902662737</v>
      </c>
      <c r="J48" s="497">
        <v>60.659775916919287</v>
      </c>
      <c r="K48" s="497">
        <v>52.179470832623792</v>
      </c>
      <c r="L48" s="497">
        <v>0.12122649037070089</v>
      </c>
      <c r="M48" s="318"/>
      <c r="N48" s="319"/>
      <c r="O48" s="319"/>
      <c r="P48" s="319"/>
      <c r="Q48" s="319"/>
      <c r="R48" s="319"/>
      <c r="S48" s="319"/>
      <c r="T48" s="319"/>
      <c r="U48" s="319"/>
      <c r="V48" s="319"/>
      <c r="W48" s="319"/>
      <c r="X48" s="319"/>
      <c r="Z48" s="315"/>
      <c r="AA48" s="315"/>
      <c r="AB48" s="315"/>
      <c r="AC48" s="315"/>
      <c r="AD48" s="315"/>
      <c r="AE48" s="315"/>
      <c r="AF48" s="315"/>
      <c r="AG48" s="315"/>
      <c r="AH48" s="315"/>
      <c r="AI48" s="315"/>
    </row>
    <row r="49" spans="1:35" ht="15" customHeight="1">
      <c r="A49" s="354">
        <v>3</v>
      </c>
      <c r="B49" s="496">
        <v>298.98169405974676</v>
      </c>
      <c r="C49" s="497">
        <v>20.199411776022092</v>
      </c>
      <c r="D49" s="497">
        <v>10.45565053142894</v>
      </c>
      <c r="E49" s="497">
        <v>17.039634566642501</v>
      </c>
      <c r="F49" s="497">
        <v>4.0787430604806723</v>
      </c>
      <c r="G49" s="497">
        <v>0.47534552529182883</v>
      </c>
      <c r="H49" s="497">
        <v>69.056606712413554</v>
      </c>
      <c r="I49" s="497">
        <v>59.408676253299369</v>
      </c>
      <c r="J49" s="497">
        <v>56.597300072727002</v>
      </c>
      <c r="K49" s="497">
        <v>61.623265501953256</v>
      </c>
      <c r="L49" s="497">
        <v>4.706005948757179E-2</v>
      </c>
      <c r="M49" s="318"/>
      <c r="N49" s="319"/>
      <c r="O49" s="319"/>
      <c r="P49" s="319"/>
      <c r="Q49" s="319"/>
      <c r="R49" s="319"/>
      <c r="S49" s="319"/>
      <c r="T49" s="319"/>
      <c r="U49" s="319"/>
      <c r="V49" s="319"/>
      <c r="W49" s="319"/>
      <c r="X49" s="319"/>
      <c r="Z49" s="315"/>
      <c r="AA49" s="315"/>
      <c r="AB49" s="315"/>
      <c r="AC49" s="315"/>
      <c r="AD49" s="315"/>
      <c r="AE49" s="315"/>
      <c r="AF49" s="315"/>
      <c r="AG49" s="315"/>
      <c r="AH49" s="315"/>
      <c r="AI49" s="315"/>
    </row>
    <row r="50" spans="1:35" ht="15" customHeight="1">
      <c r="A50" s="354">
        <v>4</v>
      </c>
      <c r="B50" s="496">
        <v>295.78439775172967</v>
      </c>
      <c r="C50" s="497">
        <v>30.724227369571913</v>
      </c>
      <c r="D50" s="497">
        <v>10.027756525061601</v>
      </c>
      <c r="E50" s="497">
        <v>15.824738615100793</v>
      </c>
      <c r="F50" s="497">
        <v>4.7460169326900692</v>
      </c>
      <c r="G50" s="497">
        <v>0.66406160645721146</v>
      </c>
      <c r="H50" s="497">
        <v>56.192236602921874</v>
      </c>
      <c r="I50" s="497">
        <v>60.899065420483254</v>
      </c>
      <c r="J50" s="497">
        <v>62.775332440937277</v>
      </c>
      <c r="K50" s="497">
        <v>53.676534683444316</v>
      </c>
      <c r="L50" s="497">
        <v>0.25442755506141684</v>
      </c>
      <c r="M50" s="318"/>
      <c r="N50" s="319"/>
      <c r="O50" s="319"/>
      <c r="P50" s="319"/>
      <c r="Q50" s="319"/>
      <c r="R50" s="319"/>
      <c r="S50" s="319"/>
      <c r="T50" s="319"/>
      <c r="U50" s="319"/>
      <c r="V50" s="319"/>
      <c r="W50" s="319"/>
      <c r="X50" s="319"/>
      <c r="Z50" s="315"/>
      <c r="AA50" s="315"/>
      <c r="AB50" s="315"/>
      <c r="AC50" s="315"/>
      <c r="AD50" s="315"/>
      <c r="AE50" s="315"/>
      <c r="AF50" s="315"/>
      <c r="AG50" s="315"/>
      <c r="AH50" s="315"/>
      <c r="AI50" s="315"/>
    </row>
    <row r="51" spans="1:35" ht="15" customHeight="1">
      <c r="A51" s="354">
        <v>5</v>
      </c>
      <c r="B51" s="496">
        <v>317.50685444153214</v>
      </c>
      <c r="C51" s="497">
        <v>23.606453982725228</v>
      </c>
      <c r="D51" s="497">
        <v>13.932251001242649</v>
      </c>
      <c r="E51" s="497">
        <v>17.139815098070599</v>
      </c>
      <c r="F51" s="497">
        <v>5.1181922190702416</v>
      </c>
      <c r="G51" s="497">
        <v>0.56883221828515385</v>
      </c>
      <c r="H51" s="497">
        <v>69.488580365443383</v>
      </c>
      <c r="I51" s="497">
        <v>63.139277540779865</v>
      </c>
      <c r="J51" s="497">
        <v>66.04212599031456</v>
      </c>
      <c r="K51" s="497">
        <v>58.299799714807882</v>
      </c>
      <c r="L51" s="497">
        <v>0.17152631079277006</v>
      </c>
      <c r="M51" s="318"/>
      <c r="N51" s="319"/>
      <c r="O51" s="319"/>
      <c r="P51" s="319"/>
      <c r="Q51" s="319"/>
      <c r="R51" s="319"/>
      <c r="S51" s="319"/>
      <c r="T51" s="319"/>
      <c r="U51" s="319"/>
      <c r="V51" s="319"/>
      <c r="W51" s="319"/>
      <c r="X51" s="319"/>
      <c r="Z51" s="315"/>
      <c r="AA51" s="315"/>
      <c r="AB51" s="315"/>
      <c r="AC51" s="315"/>
      <c r="AD51" s="315"/>
      <c r="AE51" s="315"/>
      <c r="AF51" s="315"/>
      <c r="AG51" s="315"/>
      <c r="AH51" s="315"/>
      <c r="AI51" s="315"/>
    </row>
    <row r="52" spans="1:35" ht="15" customHeight="1">
      <c r="A52" s="354">
        <v>6</v>
      </c>
      <c r="B52" s="496">
        <v>328.80996558604028</v>
      </c>
      <c r="C52" s="497">
        <v>25.031748665810031</v>
      </c>
      <c r="D52" s="497">
        <v>26.487002243422896</v>
      </c>
      <c r="E52" s="497">
        <v>17.883693989903033</v>
      </c>
      <c r="F52" s="497">
        <v>5.8756874567440835</v>
      </c>
      <c r="G52" s="497">
        <v>0.80120730697410114</v>
      </c>
      <c r="H52" s="497">
        <v>68.174097065669358</v>
      </c>
      <c r="I52" s="497">
        <v>60.965986277424115</v>
      </c>
      <c r="J52" s="497">
        <v>61.385140762589081</v>
      </c>
      <c r="K52" s="497">
        <v>62.106408185136154</v>
      </c>
      <c r="L52" s="497">
        <v>9.8993632367385773E-2</v>
      </c>
      <c r="M52" s="318"/>
      <c r="N52" s="319"/>
      <c r="O52" s="319"/>
      <c r="P52" s="319"/>
      <c r="Q52" s="319"/>
      <c r="R52" s="319"/>
      <c r="S52" s="319"/>
      <c r="T52" s="319"/>
      <c r="U52" s="319"/>
      <c r="V52" s="319"/>
      <c r="W52" s="319"/>
      <c r="X52" s="319"/>
      <c r="Z52" s="315"/>
      <c r="AA52" s="315"/>
      <c r="AB52" s="315"/>
      <c r="AC52" s="315"/>
      <c r="AD52" s="315"/>
      <c r="AE52" s="315"/>
      <c r="AF52" s="315"/>
      <c r="AG52" s="315"/>
      <c r="AH52" s="315"/>
      <c r="AI52" s="315"/>
    </row>
    <row r="53" spans="1:35" ht="15" customHeight="1">
      <c r="A53" s="354">
        <v>7</v>
      </c>
      <c r="B53" s="496">
        <v>323.86644860688131</v>
      </c>
      <c r="C53" s="497">
        <v>24.107302403266662</v>
      </c>
      <c r="D53" s="497">
        <v>23.255079430784708</v>
      </c>
      <c r="E53" s="497">
        <v>18.86273799456205</v>
      </c>
      <c r="F53" s="497">
        <v>7.0281069248242023</v>
      </c>
      <c r="G53" s="497">
        <v>0.47048192341363781</v>
      </c>
      <c r="H53" s="497">
        <v>54.675182961142525</v>
      </c>
      <c r="I53" s="497">
        <v>66.044193818043126</v>
      </c>
      <c r="J53" s="497">
        <v>63.129247347838373</v>
      </c>
      <c r="K53" s="497">
        <v>66.040712533504077</v>
      </c>
      <c r="L53" s="497">
        <v>0.25340326950188408</v>
      </c>
      <c r="M53" s="318"/>
      <c r="N53" s="319"/>
      <c r="O53" s="319"/>
      <c r="P53" s="319"/>
      <c r="Q53" s="319"/>
      <c r="R53" s="319"/>
      <c r="S53" s="319"/>
      <c r="T53" s="319"/>
      <c r="U53" s="319"/>
      <c r="V53" s="319"/>
      <c r="W53" s="319"/>
      <c r="X53" s="319"/>
      <c r="Z53" s="315"/>
      <c r="AA53" s="315"/>
      <c r="AB53" s="315"/>
      <c r="AC53" s="315"/>
      <c r="AD53" s="315"/>
      <c r="AE53" s="315"/>
      <c r="AF53" s="315"/>
      <c r="AG53" s="315"/>
      <c r="AH53" s="315"/>
      <c r="AI53" s="315"/>
    </row>
    <row r="54" spans="1:35" ht="15" customHeight="1">
      <c r="A54" s="354">
        <v>8</v>
      </c>
      <c r="B54" s="496">
        <v>304.7197757457667</v>
      </c>
      <c r="C54" s="497">
        <v>24.673411303514655</v>
      </c>
      <c r="D54" s="497">
        <v>9.3251483603674874</v>
      </c>
      <c r="E54" s="497">
        <v>15.251923590326507</v>
      </c>
      <c r="F54" s="497">
        <v>7.8151419722202959</v>
      </c>
      <c r="G54" s="497">
        <v>0.50855734880621517</v>
      </c>
      <c r="H54" s="497">
        <v>64.754766489480687</v>
      </c>
      <c r="I54" s="497">
        <v>60.505887313457983</v>
      </c>
      <c r="J54" s="497">
        <v>67.187882613446945</v>
      </c>
      <c r="K54" s="497">
        <v>54.587565071999826</v>
      </c>
      <c r="L54" s="497">
        <v>0.10949168214615487</v>
      </c>
      <c r="M54" s="318"/>
      <c r="N54" s="319"/>
      <c r="O54" s="319"/>
      <c r="P54" s="319"/>
      <c r="Q54" s="319"/>
      <c r="R54" s="319"/>
      <c r="S54" s="319"/>
      <c r="T54" s="319"/>
      <c r="U54" s="319"/>
      <c r="V54" s="319"/>
      <c r="W54" s="319"/>
      <c r="X54" s="319"/>
      <c r="Z54" s="315"/>
      <c r="AA54" s="315"/>
      <c r="AB54" s="315"/>
      <c r="AC54" s="315"/>
      <c r="AD54" s="315"/>
      <c r="AE54" s="315"/>
      <c r="AF54" s="315"/>
      <c r="AG54" s="315"/>
      <c r="AH54" s="315"/>
      <c r="AI54" s="315"/>
    </row>
    <row r="55" spans="1:35" ht="15" customHeight="1">
      <c r="A55" s="354">
        <v>9</v>
      </c>
      <c r="B55" s="496">
        <v>358.99713493732509</v>
      </c>
      <c r="C55" s="497">
        <v>35.272603230495825</v>
      </c>
      <c r="D55" s="497">
        <v>14.447117340950951</v>
      </c>
      <c r="E55" s="497">
        <v>19.035362998449934</v>
      </c>
      <c r="F55" s="497">
        <v>4.9963382649486627</v>
      </c>
      <c r="G55" s="497">
        <v>0.53479693234114067</v>
      </c>
      <c r="H55" s="497">
        <v>77.378893729653626</v>
      </c>
      <c r="I55" s="497">
        <v>65.299659558972081</v>
      </c>
      <c r="J55" s="497">
        <v>78.821041479157927</v>
      </c>
      <c r="K55" s="497">
        <v>63.020566937759305</v>
      </c>
      <c r="L55" s="497">
        <v>0.19075446459570114</v>
      </c>
      <c r="M55" s="318"/>
      <c r="N55" s="319"/>
      <c r="O55" s="319"/>
      <c r="P55" s="319"/>
      <c r="Q55" s="319"/>
      <c r="R55" s="319"/>
      <c r="S55" s="319"/>
      <c r="T55" s="319"/>
      <c r="U55" s="319"/>
      <c r="V55" s="319"/>
      <c r="W55" s="319"/>
      <c r="X55" s="319"/>
      <c r="Z55" s="315"/>
      <c r="AA55" s="315"/>
      <c r="AB55" s="315"/>
      <c r="AC55" s="315"/>
      <c r="AD55" s="315"/>
      <c r="AE55" s="315"/>
      <c r="AF55" s="315"/>
      <c r="AG55" s="315"/>
      <c r="AH55" s="315"/>
      <c r="AI55" s="315"/>
    </row>
    <row r="56" spans="1:35" ht="15" customHeight="1">
      <c r="A56" s="354">
        <v>10</v>
      </c>
      <c r="B56" s="496">
        <v>353.54206549854473</v>
      </c>
      <c r="C56" s="497">
        <v>32.037451124000874</v>
      </c>
      <c r="D56" s="497">
        <v>16.032280713705269</v>
      </c>
      <c r="E56" s="497">
        <v>18.226378688000377</v>
      </c>
      <c r="F56" s="497">
        <v>5.9913272256250725</v>
      </c>
      <c r="G56" s="497">
        <v>1.579779835156796</v>
      </c>
      <c r="H56" s="497">
        <v>78.619843316211885</v>
      </c>
      <c r="I56" s="497">
        <v>67.031752499311708</v>
      </c>
      <c r="J56" s="497">
        <v>78.675124133726939</v>
      </c>
      <c r="K56" s="497">
        <v>54.943573948723426</v>
      </c>
      <c r="L56" s="497">
        <v>0.40455401408235409</v>
      </c>
      <c r="M56" s="318"/>
      <c r="N56" s="319"/>
      <c r="O56" s="319"/>
      <c r="P56" s="319"/>
      <c r="Q56" s="319"/>
      <c r="R56" s="319"/>
      <c r="S56" s="319"/>
      <c r="T56" s="319"/>
      <c r="U56" s="319"/>
      <c r="V56" s="319"/>
      <c r="W56" s="319"/>
      <c r="X56" s="319"/>
      <c r="Z56" s="315"/>
      <c r="AA56" s="315"/>
      <c r="AB56" s="315"/>
      <c r="AC56" s="315"/>
      <c r="AD56" s="315"/>
      <c r="AE56" s="315"/>
      <c r="AF56" s="315"/>
      <c r="AG56" s="315"/>
      <c r="AH56" s="315"/>
      <c r="AI56" s="315"/>
    </row>
    <row r="57" spans="1:35" ht="15" customHeight="1">
      <c r="A57" s="354">
        <v>11</v>
      </c>
      <c r="B57" s="496">
        <v>342.95482488559674</v>
      </c>
      <c r="C57" s="497">
        <v>25.029553366504967</v>
      </c>
      <c r="D57" s="497">
        <v>14.055097115075823</v>
      </c>
      <c r="E57" s="497">
        <v>16.740162327214893</v>
      </c>
      <c r="F57" s="497">
        <v>5.7311689758594238</v>
      </c>
      <c r="G57" s="497">
        <v>1.7973683473073805</v>
      </c>
      <c r="H57" s="497">
        <v>76.396382788495501</v>
      </c>
      <c r="I57" s="497">
        <v>60.97423851308865</v>
      </c>
      <c r="J57" s="497">
        <v>80.469076202188091</v>
      </c>
      <c r="K57" s="497">
        <v>61.135907889841739</v>
      </c>
      <c r="L57" s="497">
        <v>0.6258693600201336</v>
      </c>
      <c r="M57" s="318"/>
      <c r="N57" s="319"/>
      <c r="O57" s="319"/>
      <c r="P57" s="319"/>
      <c r="Q57" s="319"/>
      <c r="R57" s="319"/>
      <c r="S57" s="319"/>
      <c r="T57" s="319"/>
      <c r="U57" s="319"/>
      <c r="V57" s="319"/>
      <c r="W57" s="319"/>
      <c r="X57" s="319"/>
      <c r="Z57" s="315"/>
      <c r="AA57" s="315"/>
      <c r="AB57" s="315"/>
      <c r="AC57" s="315"/>
      <c r="AD57" s="315"/>
      <c r="AE57" s="315"/>
      <c r="AF57" s="315"/>
      <c r="AG57" s="315"/>
      <c r="AH57" s="315"/>
      <c r="AI57" s="315"/>
    </row>
    <row r="58" spans="1:35" ht="15" customHeight="1">
      <c r="A58" s="354">
        <v>12</v>
      </c>
      <c r="B58" s="496">
        <v>304.01226122385026</v>
      </c>
      <c r="C58" s="497">
        <v>22.262483820337117</v>
      </c>
      <c r="D58" s="497">
        <v>10.900680457567557</v>
      </c>
      <c r="E58" s="497">
        <v>16.401441040646009</v>
      </c>
      <c r="F58" s="497">
        <v>7.5629514994450711</v>
      </c>
      <c r="G58" s="497">
        <v>1.3759811611981017</v>
      </c>
      <c r="H58" s="497">
        <v>66.972135443017436</v>
      </c>
      <c r="I58" s="497">
        <v>52.846990771679707</v>
      </c>
      <c r="J58" s="497">
        <v>69.474511619625162</v>
      </c>
      <c r="K58" s="497">
        <v>55.596773624059878</v>
      </c>
      <c r="L58" s="497">
        <v>0.61831178627417027</v>
      </c>
      <c r="M58" s="318"/>
      <c r="N58" s="319"/>
      <c r="O58" s="319"/>
      <c r="P58" s="319"/>
      <c r="Q58" s="319"/>
      <c r="R58" s="319"/>
      <c r="S58" s="319"/>
      <c r="T58" s="319"/>
      <c r="U58" s="319"/>
      <c r="V58" s="319"/>
      <c r="W58" s="319"/>
      <c r="X58" s="319"/>
      <c r="Z58" s="315"/>
      <c r="AA58" s="315"/>
      <c r="AB58" s="315"/>
      <c r="AC58" s="315"/>
      <c r="AD58" s="315"/>
      <c r="AE58" s="315"/>
      <c r="AF58" s="315"/>
      <c r="AG58" s="315"/>
      <c r="AH58" s="315"/>
      <c r="AI58" s="315"/>
    </row>
    <row r="59" spans="1:35" ht="15" customHeight="1">
      <c r="A59" s="350">
        <v>2015</v>
      </c>
      <c r="B59" s="496">
        <v>4087.5844308301826</v>
      </c>
      <c r="C59" s="497">
        <v>306.1944443027507</v>
      </c>
      <c r="D59" s="497">
        <v>144.87430273163201</v>
      </c>
      <c r="E59" s="497">
        <v>195.19523694909645</v>
      </c>
      <c r="F59" s="497">
        <v>55.455516001388467</v>
      </c>
      <c r="G59" s="497">
        <v>18.340768118484821</v>
      </c>
      <c r="H59" s="497">
        <v>922.99004907837752</v>
      </c>
      <c r="I59" s="497">
        <v>724.36402123956259</v>
      </c>
      <c r="J59" s="497">
        <v>1008.5803747082448</v>
      </c>
      <c r="K59" s="497">
        <v>710.44181421314511</v>
      </c>
      <c r="L59" s="497">
        <v>1.1479034875005101</v>
      </c>
      <c r="M59" s="318"/>
      <c r="N59" s="319"/>
      <c r="O59" s="319"/>
      <c r="P59" s="319"/>
      <c r="Q59" s="319"/>
      <c r="R59" s="319"/>
      <c r="S59" s="319"/>
      <c r="T59" s="319"/>
      <c r="U59" s="319"/>
      <c r="V59" s="319"/>
      <c r="W59" s="319"/>
      <c r="X59" s="319"/>
      <c r="Z59" s="315"/>
      <c r="AA59" s="315"/>
      <c r="AB59" s="315"/>
      <c r="AC59" s="315"/>
      <c r="AD59" s="315"/>
      <c r="AE59" s="315"/>
      <c r="AF59" s="315"/>
      <c r="AG59" s="315"/>
      <c r="AH59" s="315"/>
      <c r="AI59" s="315"/>
    </row>
    <row r="60" spans="1:35" ht="15" customHeight="1">
      <c r="A60" s="647">
        <v>1</v>
      </c>
      <c r="B60" s="496">
        <v>293.35146858798407</v>
      </c>
      <c r="C60" s="497">
        <v>13.606003910057385</v>
      </c>
      <c r="D60" s="497">
        <v>9.5513497813751727</v>
      </c>
      <c r="E60" s="497">
        <v>16.091992190990474</v>
      </c>
      <c r="F60" s="497">
        <v>3.418349046779245</v>
      </c>
      <c r="G60" s="497">
        <v>0.83505791587402245</v>
      </c>
      <c r="H60" s="497">
        <v>62.99642496803893</v>
      </c>
      <c r="I60" s="497">
        <v>58.61909088310113</v>
      </c>
      <c r="J60" s="497">
        <v>69.71777795710895</v>
      </c>
      <c r="K60" s="497">
        <v>58.441250852366132</v>
      </c>
      <c r="L60" s="497">
        <v>7.4171082292615639E-2</v>
      </c>
      <c r="M60" s="318"/>
      <c r="N60" s="319"/>
      <c r="O60" s="319"/>
      <c r="P60" s="319"/>
      <c r="Q60" s="319"/>
      <c r="R60" s="319"/>
      <c r="S60" s="319"/>
      <c r="T60" s="319"/>
      <c r="U60" s="319"/>
      <c r="V60" s="319"/>
      <c r="W60" s="319"/>
      <c r="X60" s="319"/>
      <c r="Z60" s="315"/>
      <c r="AA60" s="315"/>
      <c r="AB60" s="315"/>
      <c r="AC60" s="315"/>
      <c r="AD60" s="315"/>
      <c r="AE60" s="315"/>
      <c r="AF60" s="315"/>
      <c r="AG60" s="315"/>
      <c r="AH60" s="315"/>
      <c r="AI60" s="315"/>
    </row>
    <row r="61" spans="1:35" ht="15" customHeight="1">
      <c r="A61" s="647">
        <v>2</v>
      </c>
      <c r="B61" s="496">
        <v>300.31673873616438</v>
      </c>
      <c r="C61" s="497">
        <v>16.508574210702534</v>
      </c>
      <c r="D61" s="497">
        <v>11.817188563141316</v>
      </c>
      <c r="E61" s="497">
        <v>15.574729793535045</v>
      </c>
      <c r="F61" s="497">
        <v>3.8677944309511045</v>
      </c>
      <c r="G61" s="497">
        <v>0.89888817541177457</v>
      </c>
      <c r="H61" s="497">
        <v>66.284463460683199</v>
      </c>
      <c r="I61" s="497">
        <v>57.73940077571249</v>
      </c>
      <c r="J61" s="497">
        <v>67.712274528398254</v>
      </c>
      <c r="K61" s="497">
        <v>59.874172392445196</v>
      </c>
      <c r="L61" s="497">
        <v>3.9252405183351324E-2</v>
      </c>
      <c r="M61" s="318"/>
      <c r="N61" s="319"/>
      <c r="O61" s="319"/>
      <c r="P61" s="319"/>
      <c r="Q61" s="319"/>
      <c r="R61" s="319"/>
      <c r="S61" s="319"/>
      <c r="T61" s="319"/>
      <c r="U61" s="319"/>
      <c r="V61" s="319"/>
      <c r="W61" s="319"/>
      <c r="X61" s="319"/>
      <c r="Z61" s="315"/>
      <c r="AA61" s="315"/>
      <c r="AB61" s="315"/>
      <c r="AC61" s="315"/>
      <c r="AD61" s="315"/>
      <c r="AE61" s="315"/>
      <c r="AF61" s="315"/>
      <c r="AG61" s="315"/>
      <c r="AH61" s="315"/>
      <c r="AI61" s="315"/>
    </row>
    <row r="62" spans="1:35" ht="15" customHeight="1">
      <c r="A62" s="647">
        <v>3</v>
      </c>
      <c r="B62" s="496">
        <v>340.26324131676307</v>
      </c>
      <c r="C62" s="497">
        <v>26.182854534596149</v>
      </c>
      <c r="D62" s="497">
        <v>15.003553016473237</v>
      </c>
      <c r="E62" s="497">
        <v>18.084056255693209</v>
      </c>
      <c r="F62" s="497">
        <v>3.742027834254511</v>
      </c>
      <c r="G62" s="497">
        <v>1.2759544205408397</v>
      </c>
      <c r="H62" s="497">
        <v>68.524398539095941</v>
      </c>
      <c r="I62" s="497">
        <v>66.023383827095898</v>
      </c>
      <c r="J62" s="497">
        <v>78.923927228136137</v>
      </c>
      <c r="K62" s="497">
        <v>62.497904643916947</v>
      </c>
      <c r="L62" s="497">
        <v>5.181016960176919E-3</v>
      </c>
      <c r="M62" s="318"/>
      <c r="N62" s="319"/>
      <c r="O62" s="319"/>
      <c r="P62" s="319"/>
      <c r="Q62" s="319"/>
      <c r="R62" s="319"/>
      <c r="S62" s="319"/>
      <c r="T62" s="319"/>
      <c r="U62" s="319"/>
      <c r="V62" s="319"/>
      <c r="W62" s="319"/>
      <c r="X62" s="319"/>
      <c r="Z62" s="315"/>
      <c r="AA62" s="315"/>
      <c r="AB62" s="315"/>
      <c r="AC62" s="315"/>
      <c r="AD62" s="315"/>
      <c r="AE62" s="315"/>
      <c r="AF62" s="315"/>
      <c r="AG62" s="315"/>
      <c r="AH62" s="315"/>
      <c r="AI62" s="315"/>
    </row>
    <row r="63" spans="1:35" ht="15" customHeight="1">
      <c r="A63" s="647">
        <v>4</v>
      </c>
      <c r="B63" s="496">
        <v>296.8636353656932</v>
      </c>
      <c r="C63" s="497">
        <v>24.999318758694145</v>
      </c>
      <c r="D63" s="497">
        <v>6.8007543688770831</v>
      </c>
      <c r="E63" s="497">
        <v>16.796077054218276</v>
      </c>
      <c r="F63" s="497">
        <v>3.8285842965568628</v>
      </c>
      <c r="G63" s="497">
        <v>1.6932499716328147</v>
      </c>
      <c r="H63" s="497">
        <v>69.847163213717081</v>
      </c>
      <c r="I63" s="497">
        <v>59.049113447631427</v>
      </c>
      <c r="J63" s="497">
        <v>63.791196698008122</v>
      </c>
      <c r="K63" s="497">
        <v>49.981489361309364</v>
      </c>
      <c r="L63" s="497">
        <v>7.6688195048044389E-2</v>
      </c>
      <c r="M63" s="318"/>
      <c r="N63" s="319"/>
      <c r="O63" s="319"/>
      <c r="P63" s="319"/>
      <c r="Q63" s="319"/>
      <c r="R63" s="319"/>
      <c r="S63" s="319"/>
      <c r="T63" s="319"/>
      <c r="U63" s="319"/>
      <c r="V63" s="319"/>
      <c r="W63" s="319"/>
      <c r="X63" s="319"/>
      <c r="Z63" s="315"/>
      <c r="AA63" s="315"/>
      <c r="AB63" s="315"/>
      <c r="AC63" s="315"/>
      <c r="AD63" s="315"/>
      <c r="AE63" s="315"/>
      <c r="AF63" s="315"/>
      <c r="AG63" s="315"/>
      <c r="AH63" s="315"/>
      <c r="AI63" s="315"/>
    </row>
    <row r="64" spans="1:35" ht="15" customHeight="1">
      <c r="A64" s="647">
        <v>5</v>
      </c>
      <c r="B64" s="496">
        <v>361.312952400504</v>
      </c>
      <c r="C64" s="497">
        <v>24.026350118161158</v>
      </c>
      <c r="D64" s="497">
        <v>6.7546701020943187</v>
      </c>
      <c r="E64" s="497">
        <v>17.362614083177057</v>
      </c>
      <c r="F64" s="497">
        <v>7.0290137588038428</v>
      </c>
      <c r="G64" s="497">
        <v>1.3148230119299673</v>
      </c>
      <c r="H64" s="497">
        <v>91.354367658874509</v>
      </c>
      <c r="I64" s="497">
        <v>67.501042345960144</v>
      </c>
      <c r="J64" s="497">
        <v>87.612729348413183</v>
      </c>
      <c r="K64" s="497">
        <v>58.308471850490186</v>
      </c>
      <c r="L64" s="497">
        <v>4.8870122599769077E-2</v>
      </c>
      <c r="M64" s="318"/>
      <c r="N64" s="319"/>
      <c r="O64" s="319"/>
      <c r="P64" s="319"/>
      <c r="Q64" s="319"/>
      <c r="R64" s="319"/>
      <c r="S64" s="319"/>
      <c r="T64" s="319"/>
      <c r="U64" s="319"/>
      <c r="V64" s="319"/>
      <c r="W64" s="319"/>
      <c r="X64" s="319"/>
      <c r="Z64" s="315"/>
      <c r="AA64" s="315"/>
      <c r="AB64" s="315"/>
      <c r="AC64" s="315"/>
      <c r="AD64" s="315"/>
      <c r="AE64" s="315"/>
      <c r="AF64" s="315"/>
      <c r="AG64" s="315"/>
      <c r="AH64" s="315"/>
      <c r="AI64" s="315"/>
    </row>
    <row r="65" spans="1:35" ht="15" customHeight="1">
      <c r="A65" s="647">
        <v>6</v>
      </c>
      <c r="B65" s="496">
        <v>383.55077098437863</v>
      </c>
      <c r="C65" s="497">
        <v>24.82789767802339</v>
      </c>
      <c r="D65" s="497">
        <v>10.826308814858683</v>
      </c>
      <c r="E65" s="497">
        <v>22.449513645556269</v>
      </c>
      <c r="F65" s="497">
        <v>5.3970028403971515</v>
      </c>
      <c r="G65" s="497">
        <v>1.1382255423918082</v>
      </c>
      <c r="H65" s="497">
        <v>92.747670762485598</v>
      </c>
      <c r="I65" s="497">
        <v>70.063565699116864</v>
      </c>
      <c r="J65" s="497">
        <v>92.113733777628667</v>
      </c>
      <c r="K65" s="497">
        <v>63.886399094147329</v>
      </c>
      <c r="L65" s="497">
        <v>0.10045312977302435</v>
      </c>
      <c r="M65" s="318"/>
      <c r="N65" s="319"/>
      <c r="O65" s="319"/>
      <c r="P65" s="319"/>
      <c r="Q65" s="319"/>
      <c r="R65" s="319"/>
      <c r="S65" s="319"/>
      <c r="T65" s="319"/>
      <c r="U65" s="319"/>
      <c r="V65" s="319"/>
      <c r="W65" s="319"/>
      <c r="X65" s="319"/>
      <c r="Z65" s="315"/>
      <c r="AA65" s="315"/>
      <c r="AB65" s="315"/>
      <c r="AC65" s="315"/>
      <c r="AD65" s="315"/>
      <c r="AE65" s="315"/>
      <c r="AF65" s="315"/>
      <c r="AG65" s="315"/>
      <c r="AH65" s="315"/>
      <c r="AI65" s="315"/>
    </row>
    <row r="66" spans="1:35" ht="15" customHeight="1">
      <c r="A66" s="647">
        <v>7</v>
      </c>
      <c r="B66" s="496">
        <v>349.40366430592348</v>
      </c>
      <c r="C66" s="497">
        <v>23.886203285617153</v>
      </c>
      <c r="D66" s="497">
        <v>17.994041078158922</v>
      </c>
      <c r="E66" s="497">
        <v>17.354154561474438</v>
      </c>
      <c r="F66" s="497">
        <v>5.7235546665821175</v>
      </c>
      <c r="G66" s="497">
        <v>1.8650328925662274</v>
      </c>
      <c r="H66" s="497">
        <v>69.512275025750256</v>
      </c>
      <c r="I66" s="497">
        <v>61.396513961345754</v>
      </c>
      <c r="J66" s="497">
        <v>85.113225367104562</v>
      </c>
      <c r="K66" s="497">
        <v>66.486509570828645</v>
      </c>
      <c r="L66" s="497">
        <v>7.2153896495339459E-2</v>
      </c>
      <c r="M66" s="318"/>
      <c r="N66" s="319"/>
      <c r="O66" s="319"/>
      <c r="P66" s="319"/>
      <c r="Q66" s="319"/>
      <c r="R66" s="319"/>
      <c r="S66" s="319"/>
      <c r="T66" s="319"/>
      <c r="U66" s="319"/>
      <c r="V66" s="319"/>
      <c r="W66" s="319"/>
      <c r="X66" s="319"/>
      <c r="Z66" s="315"/>
      <c r="AA66" s="315"/>
      <c r="AB66" s="315"/>
      <c r="AC66" s="315"/>
      <c r="AD66" s="315"/>
      <c r="AE66" s="315"/>
      <c r="AF66" s="315"/>
      <c r="AG66" s="315"/>
      <c r="AH66" s="315"/>
      <c r="AI66" s="315"/>
    </row>
    <row r="67" spans="1:35" ht="15" customHeight="1">
      <c r="A67" s="647">
        <v>8</v>
      </c>
      <c r="B67" s="496">
        <v>319.80210714204082</v>
      </c>
      <c r="C67" s="497">
        <v>24.331750093089038</v>
      </c>
      <c r="D67" s="497">
        <v>9.2844324513641432</v>
      </c>
      <c r="E67" s="497">
        <v>14.36410793267944</v>
      </c>
      <c r="F67" s="497">
        <v>4.2808582366872185</v>
      </c>
      <c r="G67" s="497">
        <v>1.7260366304524084</v>
      </c>
      <c r="H67" s="497">
        <v>70.41593600606295</v>
      </c>
      <c r="I67" s="497">
        <v>53.387362288340924</v>
      </c>
      <c r="J67" s="497">
        <v>88.86019424349108</v>
      </c>
      <c r="K67" s="497">
        <v>53.045008876011636</v>
      </c>
      <c r="L67" s="497">
        <v>0.10642038386197865</v>
      </c>
      <c r="M67" s="318"/>
      <c r="N67" s="319"/>
      <c r="O67" s="319"/>
      <c r="P67" s="319"/>
      <c r="Q67" s="319"/>
      <c r="R67" s="319"/>
      <c r="S67" s="319"/>
      <c r="T67" s="319"/>
      <c r="U67" s="319"/>
      <c r="V67" s="319"/>
      <c r="W67" s="319"/>
      <c r="X67" s="319"/>
      <c r="Z67" s="315"/>
      <c r="AA67" s="315"/>
      <c r="AB67" s="315"/>
      <c r="AC67" s="315"/>
      <c r="AD67" s="315"/>
      <c r="AE67" s="315"/>
      <c r="AF67" s="315"/>
      <c r="AG67" s="315"/>
      <c r="AH67" s="315"/>
      <c r="AI67" s="315"/>
    </row>
    <row r="68" spans="1:35" ht="15" customHeight="1">
      <c r="A68" s="647">
        <v>9</v>
      </c>
      <c r="B68" s="496">
        <v>369.90182549354728</v>
      </c>
      <c r="C68" s="497">
        <v>35.946300532532618</v>
      </c>
      <c r="D68" s="497">
        <v>17.190898794406923</v>
      </c>
      <c r="E68" s="497">
        <v>14.607423609619712</v>
      </c>
      <c r="F68" s="497">
        <v>4.1081906735466998</v>
      </c>
      <c r="G68" s="497">
        <v>1.7097588332607119</v>
      </c>
      <c r="H68" s="497">
        <v>83.396960906264042</v>
      </c>
      <c r="I68" s="497">
        <v>64.978588704970733</v>
      </c>
      <c r="J68" s="497">
        <v>90.41090768536246</v>
      </c>
      <c r="K68" s="497">
        <v>57.461492183433208</v>
      </c>
      <c r="L68" s="497">
        <v>9.1303570150218297E-2</v>
      </c>
      <c r="M68" s="318"/>
      <c r="N68" s="319"/>
      <c r="O68" s="319"/>
      <c r="P68" s="319"/>
      <c r="Q68" s="319"/>
      <c r="R68" s="319"/>
      <c r="S68" s="319"/>
      <c r="T68" s="319"/>
      <c r="U68" s="319"/>
      <c r="V68" s="319"/>
      <c r="W68" s="319"/>
      <c r="X68" s="319"/>
      <c r="Z68" s="315"/>
      <c r="AA68" s="315"/>
      <c r="AB68" s="315"/>
      <c r="AC68" s="315"/>
      <c r="AD68" s="315"/>
      <c r="AE68" s="315"/>
      <c r="AF68" s="315"/>
      <c r="AG68" s="315"/>
      <c r="AH68" s="315"/>
      <c r="AI68" s="315"/>
    </row>
    <row r="69" spans="1:35" ht="15" customHeight="1">
      <c r="A69" s="647">
        <v>10</v>
      </c>
      <c r="B69" s="496">
        <v>371.28127939579605</v>
      </c>
      <c r="C69" s="497">
        <v>35.869090013849259</v>
      </c>
      <c r="D69" s="497">
        <v>15.959386831371821</v>
      </c>
      <c r="E69" s="497">
        <v>14.727914301681144</v>
      </c>
      <c r="F69" s="497">
        <v>4.9115227759530597</v>
      </c>
      <c r="G69" s="497">
        <v>2.1745449020434973</v>
      </c>
      <c r="H69" s="497">
        <v>75.759389013553303</v>
      </c>
      <c r="I69" s="497">
        <v>61.227318562461882</v>
      </c>
      <c r="J69" s="497">
        <v>101.82812472138691</v>
      </c>
      <c r="K69" s="497">
        <v>58.737260850322407</v>
      </c>
      <c r="L69" s="497">
        <v>8.6727423172824239E-2</v>
      </c>
      <c r="M69" s="318"/>
      <c r="N69" s="319"/>
      <c r="O69" s="319"/>
      <c r="P69" s="319"/>
      <c r="Q69" s="319"/>
      <c r="R69" s="319"/>
      <c r="S69" s="319"/>
      <c r="T69" s="319"/>
      <c r="U69" s="319"/>
      <c r="V69" s="319"/>
      <c r="W69" s="319"/>
      <c r="X69" s="319"/>
      <c r="Z69" s="315"/>
      <c r="AA69" s="315"/>
      <c r="AB69" s="315"/>
      <c r="AC69" s="315"/>
      <c r="AD69" s="315"/>
      <c r="AE69" s="315"/>
      <c r="AF69" s="315"/>
      <c r="AG69" s="315"/>
      <c r="AH69" s="315"/>
      <c r="AI69" s="315"/>
    </row>
    <row r="70" spans="1:35" ht="15" customHeight="1">
      <c r="A70" s="647">
        <v>11</v>
      </c>
      <c r="B70" s="496">
        <v>363.35230349625277</v>
      </c>
      <c r="C70" s="497">
        <v>29.373334910370495</v>
      </c>
      <c r="D70" s="497">
        <v>10.475979299089365</v>
      </c>
      <c r="E70" s="497">
        <v>13.871087238759428</v>
      </c>
      <c r="F70" s="497">
        <v>4.8628835035693285</v>
      </c>
      <c r="G70" s="497">
        <v>2.0149590691640307</v>
      </c>
      <c r="H70" s="497">
        <v>90.818191322031694</v>
      </c>
      <c r="I70" s="497">
        <v>58.575855118628134</v>
      </c>
      <c r="J70" s="497">
        <v>90.987355354871966</v>
      </c>
      <c r="K70" s="497">
        <v>62.05432077334752</v>
      </c>
      <c r="L70" s="497">
        <v>0.31833690642084972</v>
      </c>
      <c r="M70" s="318"/>
      <c r="N70" s="319"/>
      <c r="O70" s="319"/>
      <c r="P70" s="319"/>
      <c r="Q70" s="319"/>
      <c r="R70" s="319"/>
      <c r="S70" s="319"/>
      <c r="T70" s="319"/>
      <c r="U70" s="319"/>
      <c r="V70" s="319"/>
      <c r="W70" s="319"/>
      <c r="X70" s="319"/>
      <c r="Z70" s="315"/>
      <c r="AA70" s="315"/>
      <c r="AB70" s="315"/>
      <c r="AC70" s="315"/>
      <c r="AD70" s="315"/>
      <c r="AE70" s="315"/>
      <c r="AF70" s="315"/>
      <c r="AG70" s="315"/>
      <c r="AH70" s="315"/>
      <c r="AI70" s="315"/>
    </row>
    <row r="71" spans="1:35" ht="15" customHeight="1">
      <c r="A71" s="647">
        <v>12</v>
      </c>
      <c r="B71" s="496">
        <v>338.18444360513513</v>
      </c>
      <c r="C71" s="497">
        <v>26.636766257057413</v>
      </c>
      <c r="D71" s="497">
        <v>13.215739630421039</v>
      </c>
      <c r="E71" s="497">
        <v>13.91156628171194</v>
      </c>
      <c r="F71" s="497">
        <v>4.28573393730733</v>
      </c>
      <c r="G71" s="497">
        <v>1.6942367532167162</v>
      </c>
      <c r="H71" s="497">
        <v>81.332808201819958</v>
      </c>
      <c r="I71" s="497">
        <v>45.802785625197245</v>
      </c>
      <c r="J71" s="497">
        <v>91.508927798334639</v>
      </c>
      <c r="K71" s="497">
        <v>59.667533764526489</v>
      </c>
      <c r="L71" s="497">
        <v>0.12834535554231813</v>
      </c>
      <c r="M71" s="318"/>
      <c r="N71" s="319"/>
      <c r="O71" s="319"/>
      <c r="P71" s="319"/>
      <c r="Q71" s="319"/>
      <c r="R71" s="319"/>
      <c r="S71" s="319"/>
      <c r="T71" s="319"/>
      <c r="U71" s="319"/>
      <c r="V71" s="319"/>
      <c r="W71" s="319"/>
      <c r="X71" s="319"/>
      <c r="Z71" s="315"/>
      <c r="AA71" s="315"/>
      <c r="AB71" s="315"/>
      <c r="AC71" s="315"/>
      <c r="AD71" s="315"/>
      <c r="AE71" s="315"/>
      <c r="AF71" s="315"/>
      <c r="AG71" s="315"/>
      <c r="AH71" s="315"/>
      <c r="AI71" s="315"/>
    </row>
    <row r="72" spans="1:35" ht="15" customHeight="1">
      <c r="A72" s="350">
        <v>2016</v>
      </c>
      <c r="B72" s="496">
        <v>4329.2666238005058</v>
      </c>
      <c r="C72" s="497">
        <v>314.53867058839933</v>
      </c>
      <c r="D72" s="497">
        <v>177.60870745329336</v>
      </c>
      <c r="E72" s="497">
        <v>187.46419850914657</v>
      </c>
      <c r="F72" s="497">
        <v>49.821013795230641</v>
      </c>
      <c r="G72" s="497">
        <v>18.366991740147096</v>
      </c>
      <c r="H72" s="497">
        <v>1036.6914900891229</v>
      </c>
      <c r="I72" s="497">
        <v>622.9140015973212</v>
      </c>
      <c r="J72" s="497">
        <v>1204.7458145458072</v>
      </c>
      <c r="K72" s="497">
        <v>713.03620324788665</v>
      </c>
      <c r="L72" s="497">
        <v>4.0795322341498812</v>
      </c>
      <c r="M72" s="318"/>
      <c r="N72" s="319"/>
      <c r="O72" s="319"/>
      <c r="P72" s="319"/>
      <c r="Q72" s="319"/>
      <c r="R72" s="319"/>
      <c r="S72" s="319"/>
      <c r="T72" s="319"/>
      <c r="U72" s="319"/>
      <c r="V72" s="319"/>
      <c r="W72" s="319"/>
      <c r="X72" s="319"/>
      <c r="Z72" s="315"/>
      <c r="AA72" s="315"/>
      <c r="AB72" s="315"/>
      <c r="AC72" s="315"/>
      <c r="AD72" s="315"/>
      <c r="AE72" s="315"/>
      <c r="AF72" s="315"/>
      <c r="AG72" s="315"/>
      <c r="AH72" s="315"/>
      <c r="AI72" s="315"/>
    </row>
    <row r="73" spans="1:35" ht="15" customHeight="1">
      <c r="A73" s="647">
        <v>1</v>
      </c>
      <c r="B73" s="496">
        <v>288.28860618014465</v>
      </c>
      <c r="C73" s="497">
        <v>17.20415488988375</v>
      </c>
      <c r="D73" s="497">
        <v>10.157276180480551</v>
      </c>
      <c r="E73" s="497">
        <v>11.854290363027964</v>
      </c>
      <c r="F73" s="497">
        <v>3.6675416480793506</v>
      </c>
      <c r="G73" s="497">
        <v>0.75747265027459421</v>
      </c>
      <c r="H73" s="497">
        <v>66.370993682519128</v>
      </c>
      <c r="I73" s="497">
        <v>39.241522827151805</v>
      </c>
      <c r="J73" s="497">
        <v>83.767115100768393</v>
      </c>
      <c r="K73" s="497">
        <v>55.253133105465992</v>
      </c>
      <c r="L73" s="497">
        <v>1.5105732493102084E-2</v>
      </c>
      <c r="M73" s="318"/>
      <c r="N73" s="319"/>
      <c r="O73" s="319"/>
      <c r="P73" s="319"/>
      <c r="Q73" s="319"/>
      <c r="R73" s="319"/>
      <c r="S73" s="319"/>
      <c r="T73" s="319"/>
      <c r="U73" s="319"/>
      <c r="V73" s="319"/>
      <c r="W73" s="319"/>
      <c r="X73" s="319"/>
      <c r="Z73" s="315"/>
      <c r="AA73" s="315"/>
      <c r="AB73" s="315"/>
      <c r="AC73" s="315"/>
      <c r="AD73" s="315"/>
      <c r="AE73" s="315"/>
      <c r="AF73" s="315"/>
      <c r="AG73" s="315"/>
      <c r="AH73" s="315"/>
      <c r="AI73" s="315"/>
    </row>
    <row r="74" spans="1:35" ht="15" customHeight="1">
      <c r="A74" s="647">
        <v>2</v>
      </c>
      <c r="B74" s="496">
        <v>345.88530346711633</v>
      </c>
      <c r="C74" s="497">
        <v>20.476563421646695</v>
      </c>
      <c r="D74" s="497">
        <v>10.250864091320775</v>
      </c>
      <c r="E74" s="497">
        <v>12.972968064796403</v>
      </c>
      <c r="F74" s="497">
        <v>3.1322309499913388</v>
      </c>
      <c r="G74" s="497">
        <v>1.1903112346619547</v>
      </c>
      <c r="H74" s="497">
        <v>88.524220118790495</v>
      </c>
      <c r="I74" s="497">
        <v>42.09031884049606</v>
      </c>
      <c r="J74" s="497">
        <v>105.04845132512344</v>
      </c>
      <c r="K74" s="497">
        <v>62.140019129302097</v>
      </c>
      <c r="L74" s="497">
        <v>5.9356290987061196E-2</v>
      </c>
      <c r="M74" s="318"/>
      <c r="N74" s="319"/>
      <c r="O74" s="319"/>
      <c r="P74" s="319"/>
      <c r="Q74" s="319"/>
      <c r="R74" s="319"/>
      <c r="S74" s="319"/>
      <c r="T74" s="319"/>
      <c r="U74" s="319"/>
      <c r="V74" s="319"/>
      <c r="W74" s="319"/>
      <c r="X74" s="319"/>
      <c r="Z74" s="315"/>
      <c r="AA74" s="315"/>
      <c r="AB74" s="315"/>
      <c r="AC74" s="315"/>
      <c r="AD74" s="315"/>
      <c r="AE74" s="315"/>
      <c r="AF74" s="315"/>
      <c r="AG74" s="315"/>
      <c r="AH74" s="315"/>
      <c r="AI74" s="315"/>
    </row>
    <row r="75" spans="1:35" ht="15" customHeight="1">
      <c r="A75" s="647">
        <v>3</v>
      </c>
      <c r="B75" s="496">
        <v>349.1644831938994</v>
      </c>
      <c r="C75" s="497">
        <v>28.649991286419336</v>
      </c>
      <c r="D75" s="497">
        <v>12.186433726446209</v>
      </c>
      <c r="E75" s="497">
        <v>16.472606783469136</v>
      </c>
      <c r="F75" s="497">
        <v>2.2507651737897656</v>
      </c>
      <c r="G75" s="497">
        <v>2.2767296723474826</v>
      </c>
      <c r="H75" s="497">
        <v>93.24172345339494</v>
      </c>
      <c r="I75" s="497">
        <v>44.387847301422468</v>
      </c>
      <c r="J75" s="497">
        <v>91.434004416345701</v>
      </c>
      <c r="K75" s="497">
        <v>58.037256532989943</v>
      </c>
      <c r="L75" s="497">
        <v>0.22712484727441487</v>
      </c>
      <c r="M75" s="318"/>
      <c r="N75" s="319"/>
      <c r="O75" s="319"/>
      <c r="P75" s="319"/>
      <c r="Q75" s="319"/>
      <c r="R75" s="319"/>
      <c r="S75" s="319"/>
      <c r="T75" s="319"/>
      <c r="U75" s="319"/>
      <c r="V75" s="319"/>
      <c r="W75" s="319"/>
      <c r="X75" s="319"/>
      <c r="Z75" s="315"/>
      <c r="AA75" s="315"/>
      <c r="AB75" s="315"/>
      <c r="AC75" s="315"/>
      <c r="AD75" s="315"/>
      <c r="AE75" s="315"/>
      <c r="AF75" s="315"/>
      <c r="AG75" s="315"/>
      <c r="AH75" s="315"/>
      <c r="AI75" s="315"/>
    </row>
    <row r="76" spans="1:35" ht="15" customHeight="1">
      <c r="A76" s="647">
        <v>4</v>
      </c>
      <c r="B76" s="496">
        <v>368.5297778492004</v>
      </c>
      <c r="C76" s="497">
        <v>30.679516971310207</v>
      </c>
      <c r="D76" s="497">
        <v>8.6143958852380074</v>
      </c>
      <c r="E76" s="497">
        <v>16.123306488799003</v>
      </c>
      <c r="F76" s="497">
        <v>2.2251151442111983</v>
      </c>
      <c r="G76" s="497">
        <v>2.2285449546656442</v>
      </c>
      <c r="H76" s="497">
        <v>90.668327965607048</v>
      </c>
      <c r="I76" s="497">
        <v>54.28969955764456</v>
      </c>
      <c r="J76" s="497">
        <v>101.42689109286357</v>
      </c>
      <c r="K76" s="497">
        <v>62.134393383038415</v>
      </c>
      <c r="L76" s="497">
        <v>0.13958640582279319</v>
      </c>
      <c r="M76" s="318"/>
      <c r="N76" s="319"/>
      <c r="O76" s="319"/>
      <c r="P76" s="319"/>
      <c r="Q76" s="319"/>
      <c r="R76" s="319"/>
      <c r="S76" s="319"/>
      <c r="T76" s="319"/>
      <c r="U76" s="319"/>
      <c r="V76" s="319"/>
      <c r="W76" s="319"/>
      <c r="X76" s="319"/>
      <c r="Z76" s="315"/>
      <c r="AA76" s="315"/>
      <c r="AB76" s="315"/>
      <c r="AC76" s="315"/>
      <c r="AD76" s="315"/>
      <c r="AE76" s="315"/>
      <c r="AF76" s="315"/>
      <c r="AG76" s="315"/>
      <c r="AH76" s="315"/>
      <c r="AI76" s="315"/>
    </row>
    <row r="77" spans="1:35" ht="15" customHeight="1">
      <c r="A77" s="647">
        <v>5</v>
      </c>
      <c r="B77" s="496">
        <v>355.44658152434738</v>
      </c>
      <c r="C77" s="497">
        <v>23.953375426163301</v>
      </c>
      <c r="D77" s="497">
        <v>7.4413505333124474</v>
      </c>
      <c r="E77" s="497">
        <v>11.288805004668152</v>
      </c>
      <c r="F77" s="497">
        <v>3.9149098747522908</v>
      </c>
      <c r="G77" s="497">
        <v>1.815081050179419</v>
      </c>
      <c r="H77" s="497">
        <v>93.521812421402885</v>
      </c>
      <c r="I77" s="497">
        <v>55.133513596964377</v>
      </c>
      <c r="J77" s="497">
        <v>102.77182874456263</v>
      </c>
      <c r="K77" s="497">
        <v>55.377129113557352</v>
      </c>
      <c r="L77" s="497">
        <v>0.22877575878439568</v>
      </c>
      <c r="M77" s="318"/>
      <c r="N77" s="319"/>
      <c r="O77" s="319"/>
      <c r="P77" s="319"/>
      <c r="Q77" s="319"/>
      <c r="R77" s="319"/>
      <c r="S77" s="319"/>
      <c r="T77" s="319"/>
      <c r="U77" s="319"/>
      <c r="V77" s="319"/>
      <c r="W77" s="319"/>
      <c r="X77" s="319"/>
      <c r="Z77" s="315"/>
      <c r="AA77" s="315"/>
      <c r="AB77" s="315"/>
      <c r="AC77" s="315"/>
      <c r="AD77" s="315"/>
      <c r="AE77" s="315"/>
      <c r="AF77" s="315"/>
      <c r="AG77" s="315"/>
      <c r="AH77" s="315"/>
      <c r="AI77" s="315"/>
    </row>
    <row r="78" spans="1:35" ht="15" customHeight="1">
      <c r="A78" s="647">
        <v>6</v>
      </c>
      <c r="B78" s="496">
        <v>332.26450591605635</v>
      </c>
      <c r="C78" s="497">
        <v>27.923660051865234</v>
      </c>
      <c r="D78" s="497">
        <v>14.555030828217836</v>
      </c>
      <c r="E78" s="497">
        <v>18.129712704493048</v>
      </c>
      <c r="F78" s="497">
        <v>3.7692465646215667</v>
      </c>
      <c r="G78" s="497">
        <v>1.4260845433212304</v>
      </c>
      <c r="H78" s="497">
        <v>74.249558434117972</v>
      </c>
      <c r="I78" s="497">
        <v>44.292707639851912</v>
      </c>
      <c r="J78" s="497">
        <v>86.727040973445028</v>
      </c>
      <c r="K78" s="497">
        <v>61.057194064388462</v>
      </c>
      <c r="L78" s="497">
        <v>0.13427011173389697</v>
      </c>
      <c r="M78" s="318"/>
      <c r="N78" s="319"/>
      <c r="O78" s="319"/>
      <c r="P78" s="319"/>
      <c r="Q78" s="319"/>
      <c r="R78" s="319"/>
      <c r="S78" s="319"/>
      <c r="T78" s="319"/>
      <c r="U78" s="319"/>
      <c r="V78" s="319"/>
      <c r="W78" s="319"/>
      <c r="X78" s="319"/>
      <c r="Z78" s="315"/>
      <c r="AA78" s="315"/>
      <c r="AB78" s="315"/>
      <c r="AC78" s="315"/>
      <c r="AD78" s="315"/>
      <c r="AE78" s="315"/>
      <c r="AF78" s="315"/>
      <c r="AG78" s="315"/>
      <c r="AH78" s="315"/>
      <c r="AI78" s="315"/>
    </row>
    <row r="79" spans="1:35" ht="15" customHeight="1">
      <c r="A79" s="647">
        <v>7</v>
      </c>
      <c r="B79" s="496">
        <v>404.08328781247684</v>
      </c>
      <c r="C79" s="497">
        <v>21.854580200106508</v>
      </c>
      <c r="D79" s="497">
        <v>33.241086496888919</v>
      </c>
      <c r="E79" s="497">
        <v>15.605316162228391</v>
      </c>
      <c r="F79" s="497">
        <v>4.3653917673634099</v>
      </c>
      <c r="G79" s="497">
        <v>2.1525125536915466</v>
      </c>
      <c r="H79" s="497">
        <v>82.2839376121903</v>
      </c>
      <c r="I79" s="497">
        <v>68.034250232720424</v>
      </c>
      <c r="J79" s="497">
        <v>104.35661303888534</v>
      </c>
      <c r="K79" s="497">
        <v>71.896658539410609</v>
      </c>
      <c r="L79" s="497">
        <v>0.29294120899128484</v>
      </c>
      <c r="M79" s="318"/>
      <c r="N79" s="319"/>
      <c r="O79" s="319"/>
      <c r="P79" s="319"/>
      <c r="Q79" s="319"/>
      <c r="R79" s="319"/>
      <c r="S79" s="319"/>
      <c r="T79" s="319"/>
      <c r="U79" s="319"/>
      <c r="V79" s="319"/>
      <c r="W79" s="319"/>
      <c r="X79" s="319"/>
      <c r="Z79" s="315"/>
      <c r="AA79" s="315"/>
      <c r="AB79" s="315"/>
      <c r="AC79" s="315"/>
      <c r="AD79" s="315"/>
      <c r="AE79" s="315"/>
      <c r="AF79" s="315"/>
      <c r="AG79" s="315"/>
      <c r="AH79" s="315"/>
      <c r="AI79" s="315"/>
    </row>
    <row r="80" spans="1:35" ht="15" customHeight="1">
      <c r="A80" s="647">
        <v>8</v>
      </c>
      <c r="B80" s="496">
        <v>353.49128230527378</v>
      </c>
      <c r="C80" s="497">
        <v>23.994558877604312</v>
      </c>
      <c r="D80" s="497">
        <v>21.852256991771746</v>
      </c>
      <c r="E80" s="497">
        <v>17.698216761428398</v>
      </c>
      <c r="F80" s="497">
        <v>5.9473743818235336</v>
      </c>
      <c r="G80" s="497">
        <v>2.2479768934531457</v>
      </c>
      <c r="H80" s="497">
        <v>84.242496939001796</v>
      </c>
      <c r="I80" s="497">
        <v>53.654229502675832</v>
      </c>
      <c r="J80" s="497">
        <v>94.281449672460624</v>
      </c>
      <c r="K80" s="497">
        <v>49.241286896777687</v>
      </c>
      <c r="L80" s="497">
        <v>0.33143538827661057</v>
      </c>
      <c r="M80" s="318"/>
      <c r="N80" s="319"/>
      <c r="O80" s="319"/>
      <c r="P80" s="319"/>
      <c r="Q80" s="319"/>
      <c r="R80" s="319"/>
      <c r="S80" s="319"/>
      <c r="T80" s="319"/>
      <c r="U80" s="319"/>
      <c r="V80" s="319"/>
      <c r="W80" s="319"/>
      <c r="X80" s="319"/>
      <c r="Z80" s="315"/>
      <c r="AA80" s="315"/>
      <c r="AB80" s="315"/>
      <c r="AC80" s="315"/>
      <c r="AD80" s="315"/>
      <c r="AE80" s="315"/>
      <c r="AF80" s="315"/>
      <c r="AG80" s="315"/>
      <c r="AH80" s="315"/>
      <c r="AI80" s="315"/>
    </row>
    <row r="81" spans="1:35" ht="15" customHeight="1">
      <c r="A81" s="647">
        <v>9</v>
      </c>
      <c r="B81" s="496">
        <v>391.01129134712966</v>
      </c>
      <c r="C81" s="497">
        <v>35.862938397693071</v>
      </c>
      <c r="D81" s="497">
        <v>14.461098658838228</v>
      </c>
      <c r="E81" s="497">
        <v>17.131043395202415</v>
      </c>
      <c r="F81" s="497">
        <v>4.4239652065251258</v>
      </c>
      <c r="G81" s="497">
        <v>1.3708617730908674</v>
      </c>
      <c r="H81" s="497">
        <v>84.316735895440942</v>
      </c>
      <c r="I81" s="497">
        <v>58.676790682691241</v>
      </c>
      <c r="J81" s="497">
        <v>115.21106054602849</v>
      </c>
      <c r="K81" s="497">
        <v>59.473892848044194</v>
      </c>
      <c r="L81" s="497">
        <v>8.2903943575111397E-2</v>
      </c>
      <c r="M81" s="318"/>
      <c r="N81" s="319"/>
      <c r="O81" s="319"/>
      <c r="P81" s="319"/>
      <c r="Q81" s="319"/>
      <c r="R81" s="319"/>
      <c r="S81" s="319"/>
      <c r="T81" s="319"/>
      <c r="U81" s="319"/>
      <c r="V81" s="319"/>
      <c r="W81" s="319"/>
      <c r="X81" s="319"/>
      <c r="Z81" s="315"/>
      <c r="AA81" s="315"/>
      <c r="AB81" s="315"/>
      <c r="AC81" s="315"/>
      <c r="AD81" s="315"/>
      <c r="AE81" s="315"/>
      <c r="AF81" s="315"/>
      <c r="AG81" s="315"/>
      <c r="AH81" s="315"/>
      <c r="AI81" s="315"/>
    </row>
    <row r="82" spans="1:35" ht="15" customHeight="1">
      <c r="A82" s="647">
        <v>10</v>
      </c>
      <c r="B82" s="496">
        <v>387.80941327265981</v>
      </c>
      <c r="C82" s="497">
        <v>31.834925205435834</v>
      </c>
      <c r="D82" s="497">
        <v>12.673627751795351</v>
      </c>
      <c r="E82" s="497">
        <v>15.9521351627263</v>
      </c>
      <c r="F82" s="497">
        <v>5.2339984485103299</v>
      </c>
      <c r="G82" s="497">
        <v>1.1858895626302339</v>
      </c>
      <c r="H82" s="497">
        <v>104.89089527396008</v>
      </c>
      <c r="I82" s="497">
        <v>56.937061161267607</v>
      </c>
      <c r="J82" s="497">
        <v>99.574468337047762</v>
      </c>
      <c r="K82" s="497">
        <v>57.116476346087666</v>
      </c>
      <c r="L82" s="497">
        <v>2.4099360231985947</v>
      </c>
      <c r="M82" s="318"/>
      <c r="N82" s="319"/>
      <c r="O82" s="319"/>
      <c r="P82" s="319"/>
      <c r="Q82" s="319"/>
      <c r="R82" s="319"/>
      <c r="S82" s="319"/>
      <c r="T82" s="319"/>
      <c r="U82" s="319"/>
      <c r="V82" s="319"/>
      <c r="W82" s="319"/>
      <c r="X82" s="319"/>
      <c r="Z82" s="315"/>
      <c r="AA82" s="315"/>
      <c r="AB82" s="315"/>
      <c r="AC82" s="315"/>
      <c r="AD82" s="315"/>
      <c r="AE82" s="315"/>
      <c r="AF82" s="315"/>
      <c r="AG82" s="315"/>
      <c r="AH82" s="315"/>
      <c r="AI82" s="315"/>
    </row>
    <row r="83" spans="1:35" ht="15" customHeight="1">
      <c r="A83" s="647">
        <v>11</v>
      </c>
      <c r="B83" s="496">
        <v>352.06424447344739</v>
      </c>
      <c r="C83" s="497">
        <v>27.767328422645711</v>
      </c>
      <c r="D83" s="497">
        <v>13.580791232986677</v>
      </c>
      <c r="E83" s="497">
        <v>16.211981930108195</v>
      </c>
      <c r="F83" s="497">
        <v>3.7742515781731978</v>
      </c>
      <c r="G83" s="497">
        <v>0.98682981311700824</v>
      </c>
      <c r="H83" s="497">
        <v>85.184151775350102</v>
      </c>
      <c r="I83" s="497">
        <v>45.013124065346801</v>
      </c>
      <c r="J83" s="497">
        <v>101.19594775725348</v>
      </c>
      <c r="K83" s="497">
        <v>58.296495153447211</v>
      </c>
      <c r="L83" s="497">
        <v>5.3342745018907546E-2</v>
      </c>
      <c r="M83" s="318"/>
      <c r="N83" s="319"/>
      <c r="O83" s="319"/>
      <c r="P83" s="319"/>
      <c r="Q83" s="319"/>
      <c r="R83" s="319"/>
      <c r="S83" s="319"/>
      <c r="T83" s="319"/>
      <c r="U83" s="319"/>
      <c r="V83" s="319"/>
      <c r="W83" s="319"/>
      <c r="X83" s="319"/>
      <c r="Z83" s="315"/>
      <c r="AA83" s="315"/>
      <c r="AB83" s="315"/>
      <c r="AC83" s="315"/>
      <c r="AD83" s="315"/>
      <c r="AE83" s="315"/>
      <c r="AF83" s="315"/>
      <c r="AG83" s="315"/>
      <c r="AH83" s="315"/>
      <c r="AI83" s="315"/>
    </row>
    <row r="84" spans="1:35" ht="15" customHeight="1">
      <c r="A84" s="647">
        <v>12</v>
      </c>
      <c r="B84" s="496">
        <v>401.22784645875345</v>
      </c>
      <c r="C84" s="497">
        <v>24.337077437625425</v>
      </c>
      <c r="D84" s="497">
        <v>18.594495075996601</v>
      </c>
      <c r="E84" s="497">
        <v>18.023815688199125</v>
      </c>
      <c r="F84" s="497">
        <v>7.1162230573895329</v>
      </c>
      <c r="G84" s="497">
        <v>0.72869703871396629</v>
      </c>
      <c r="H84" s="497">
        <v>89.196636517347244</v>
      </c>
      <c r="I84" s="497">
        <v>61.162936189088121</v>
      </c>
      <c r="J84" s="497">
        <v>118.95094354102267</v>
      </c>
      <c r="K84" s="497">
        <v>63.012268135377035</v>
      </c>
      <c r="L84" s="497">
        <v>0.10475377799370836</v>
      </c>
      <c r="M84" s="318"/>
      <c r="N84" s="319"/>
      <c r="O84" s="319"/>
      <c r="P84" s="319"/>
      <c r="Q84" s="319"/>
      <c r="R84" s="319"/>
      <c r="S84" s="319"/>
      <c r="T84" s="319"/>
      <c r="U84" s="319"/>
      <c r="V84" s="319"/>
      <c r="W84" s="319"/>
      <c r="X84" s="319"/>
      <c r="Z84" s="315"/>
      <c r="AA84" s="315"/>
      <c r="AB84" s="315"/>
      <c r="AC84" s="315"/>
      <c r="AD84" s="315"/>
      <c r="AE84" s="315"/>
      <c r="AF84" s="315"/>
      <c r="AG84" s="315"/>
      <c r="AH84" s="315"/>
      <c r="AI84" s="315"/>
    </row>
    <row r="85" spans="1:35" ht="15" customHeight="1">
      <c r="A85" s="350">
        <v>2017</v>
      </c>
      <c r="B85" s="496">
        <v>5007.1949999999997</v>
      </c>
      <c r="C85" s="497">
        <v>306.71899999999999</v>
      </c>
      <c r="D85" s="497">
        <v>197.80700000000002</v>
      </c>
      <c r="E85" s="497">
        <v>286.21100000000001</v>
      </c>
      <c r="F85" s="497">
        <v>75.356999999999999</v>
      </c>
      <c r="G85" s="497">
        <v>6.0810000000000004</v>
      </c>
      <c r="H85" s="497">
        <v>1200.9279999999999</v>
      </c>
      <c r="I85" s="497">
        <v>674.51699999999994</v>
      </c>
      <c r="J85" s="497">
        <v>1476.096</v>
      </c>
      <c r="K85" s="497">
        <v>779.2120000000001</v>
      </c>
      <c r="L85" s="497">
        <v>4.2700000000000005</v>
      </c>
      <c r="N85" s="319"/>
      <c r="O85" s="319"/>
      <c r="P85" s="319"/>
      <c r="Q85" s="319"/>
      <c r="R85" s="319"/>
      <c r="S85" s="319"/>
      <c r="T85" s="319"/>
      <c r="U85" s="319"/>
      <c r="V85" s="319"/>
      <c r="W85" s="319"/>
      <c r="X85" s="319"/>
      <c r="Z85" s="315"/>
      <c r="AA85" s="315"/>
      <c r="AB85" s="315"/>
      <c r="AC85" s="315"/>
      <c r="AD85" s="315"/>
      <c r="AE85" s="315"/>
      <c r="AF85" s="315"/>
      <c r="AG85" s="315"/>
      <c r="AH85" s="315"/>
      <c r="AI85" s="315"/>
    </row>
    <row r="86" spans="1:35" ht="15" customHeight="1">
      <c r="A86" s="647">
        <v>1</v>
      </c>
      <c r="B86" s="496">
        <v>328.77800000000002</v>
      </c>
      <c r="C86" s="497">
        <v>15.760999999999999</v>
      </c>
      <c r="D86" s="497">
        <v>10.491</v>
      </c>
      <c r="E86" s="497">
        <v>16.850000000000001</v>
      </c>
      <c r="F86" s="497">
        <v>6.8159999999999998</v>
      </c>
      <c r="G86" s="497">
        <v>0.36699999999999999</v>
      </c>
      <c r="H86" s="497">
        <v>85.364999999999995</v>
      </c>
      <c r="I86" s="497">
        <v>40.747</v>
      </c>
      <c r="J86" s="497">
        <v>94.77</v>
      </c>
      <c r="K86" s="497">
        <v>57.597999999999999</v>
      </c>
      <c r="L86" s="497">
        <v>1.4E-2</v>
      </c>
      <c r="M86" s="318"/>
      <c r="N86" s="319"/>
      <c r="O86" s="319"/>
      <c r="P86" s="319"/>
      <c r="Q86" s="319"/>
      <c r="R86" s="319"/>
      <c r="S86" s="319"/>
      <c r="T86" s="319"/>
      <c r="U86" s="319"/>
      <c r="V86" s="319"/>
      <c r="W86" s="319"/>
      <c r="X86" s="319"/>
      <c r="Z86" s="315"/>
      <c r="AA86" s="315"/>
      <c r="AB86" s="315"/>
      <c r="AC86" s="315"/>
      <c r="AD86" s="315"/>
      <c r="AE86" s="315"/>
      <c r="AF86" s="315"/>
      <c r="AG86" s="315"/>
      <c r="AH86" s="315"/>
      <c r="AI86" s="315"/>
    </row>
    <row r="87" spans="1:35" ht="15" customHeight="1">
      <c r="A87" s="647">
        <v>2</v>
      </c>
      <c r="B87" s="496">
        <v>383.69799999999998</v>
      </c>
      <c r="C87" s="497">
        <v>19.073</v>
      </c>
      <c r="D87" s="497">
        <v>8.7739999999999991</v>
      </c>
      <c r="E87" s="497">
        <v>22.016999999999999</v>
      </c>
      <c r="F87" s="497">
        <v>6.8410000000000002</v>
      </c>
      <c r="G87" s="497">
        <v>0.253</v>
      </c>
      <c r="H87" s="497">
        <v>95.79</v>
      </c>
      <c r="I87" s="497">
        <v>53.417000000000002</v>
      </c>
      <c r="J87" s="497">
        <v>115.905</v>
      </c>
      <c r="K87" s="497">
        <v>61.414000000000001</v>
      </c>
      <c r="L87" s="497">
        <v>0.21299999999999999</v>
      </c>
      <c r="M87" s="318"/>
      <c r="N87" s="319"/>
      <c r="O87" s="319"/>
      <c r="P87" s="319"/>
      <c r="Q87" s="319"/>
      <c r="R87" s="319"/>
      <c r="S87" s="319"/>
      <c r="T87" s="319"/>
      <c r="U87" s="319"/>
      <c r="V87" s="319"/>
      <c r="W87" s="319"/>
      <c r="X87" s="319"/>
      <c r="Z87" s="315"/>
      <c r="AA87" s="315"/>
      <c r="AB87" s="315"/>
      <c r="AC87" s="315"/>
      <c r="AD87" s="315"/>
      <c r="AE87" s="315"/>
      <c r="AF87" s="315"/>
      <c r="AG87" s="315"/>
      <c r="AH87" s="315"/>
      <c r="AI87" s="315"/>
    </row>
    <row r="88" spans="1:35" ht="15" customHeight="1">
      <c r="A88" s="647">
        <v>3</v>
      </c>
      <c r="B88" s="496">
        <v>436.14</v>
      </c>
      <c r="C88" s="497">
        <v>22.629000000000001</v>
      </c>
      <c r="D88" s="497">
        <v>13.986000000000001</v>
      </c>
      <c r="E88" s="497">
        <v>28.527000000000001</v>
      </c>
      <c r="F88" s="497">
        <v>5.4550000000000001</v>
      </c>
      <c r="G88" s="497">
        <v>0.497</v>
      </c>
      <c r="H88" s="497">
        <v>104.30500000000001</v>
      </c>
      <c r="I88" s="497">
        <v>64.489999999999995</v>
      </c>
      <c r="J88" s="497">
        <v>130.74799999999999</v>
      </c>
      <c r="K88" s="497">
        <v>65.435000000000002</v>
      </c>
      <c r="L88" s="497">
        <v>6.8000000000000005E-2</v>
      </c>
      <c r="M88" s="318"/>
      <c r="N88" s="319"/>
      <c r="O88" s="319"/>
      <c r="P88" s="319"/>
      <c r="Q88" s="319"/>
      <c r="R88" s="319"/>
      <c r="S88" s="319"/>
      <c r="T88" s="319"/>
      <c r="U88" s="319"/>
      <c r="V88" s="319"/>
      <c r="W88" s="319"/>
      <c r="X88" s="319"/>
      <c r="Z88" s="315"/>
      <c r="AA88" s="315"/>
      <c r="AB88" s="315"/>
      <c r="AC88" s="315"/>
      <c r="AD88" s="315"/>
      <c r="AE88" s="315"/>
      <c r="AF88" s="315"/>
      <c r="AG88" s="315"/>
      <c r="AH88" s="315"/>
      <c r="AI88" s="315"/>
    </row>
    <row r="89" spans="1:35" ht="15" customHeight="1">
      <c r="A89" s="647">
        <v>4</v>
      </c>
      <c r="B89" s="496">
        <v>400.72899999999998</v>
      </c>
      <c r="C89" s="497">
        <v>32.366</v>
      </c>
      <c r="D89" s="497">
        <v>11.144</v>
      </c>
      <c r="E89" s="497">
        <v>25.315000000000001</v>
      </c>
      <c r="F89" s="497">
        <v>4.8780000000000001</v>
      </c>
      <c r="G89" s="497">
        <v>0.56200000000000006</v>
      </c>
      <c r="H89" s="497">
        <v>92.591999999999999</v>
      </c>
      <c r="I89" s="497">
        <v>62.392000000000003</v>
      </c>
      <c r="J89" s="497">
        <v>112.104</v>
      </c>
      <c r="K89" s="497">
        <v>59.058</v>
      </c>
      <c r="L89" s="497">
        <v>0.318</v>
      </c>
      <c r="M89" s="318"/>
      <c r="N89" s="319"/>
      <c r="O89" s="319"/>
      <c r="P89" s="319"/>
      <c r="Q89" s="319"/>
      <c r="R89" s="319"/>
      <c r="S89" s="319"/>
      <c r="T89" s="319"/>
      <c r="U89" s="319"/>
      <c r="V89" s="319"/>
      <c r="W89" s="319"/>
      <c r="X89" s="319"/>
      <c r="Z89" s="315"/>
      <c r="AA89" s="315"/>
      <c r="AB89" s="315"/>
      <c r="AC89" s="315"/>
      <c r="AD89" s="315"/>
      <c r="AE89" s="315"/>
      <c r="AF89" s="315"/>
      <c r="AG89" s="315"/>
      <c r="AH89" s="315"/>
      <c r="AI89" s="315"/>
    </row>
    <row r="90" spans="1:35" ht="15" customHeight="1">
      <c r="A90" s="647">
        <v>5</v>
      </c>
      <c r="B90" s="496">
        <v>434.82100000000003</v>
      </c>
      <c r="C90" s="497">
        <v>28.472999999999999</v>
      </c>
      <c r="D90" s="497">
        <v>15.185</v>
      </c>
      <c r="E90" s="497">
        <v>26.178000000000001</v>
      </c>
      <c r="F90" s="497">
        <v>4.758</v>
      </c>
      <c r="G90" s="497">
        <v>0.55500000000000005</v>
      </c>
      <c r="H90" s="497">
        <v>107.17700000000001</v>
      </c>
      <c r="I90" s="497">
        <v>62.960999999999999</v>
      </c>
      <c r="J90" s="497">
        <v>128.88300000000001</v>
      </c>
      <c r="K90" s="497">
        <v>60.552</v>
      </c>
      <c r="L90" s="497">
        <v>0.1</v>
      </c>
      <c r="M90" s="318"/>
      <c r="N90" s="319"/>
      <c r="O90" s="319"/>
      <c r="P90" s="319"/>
      <c r="Q90" s="319"/>
      <c r="R90" s="319"/>
      <c r="S90" s="319"/>
      <c r="T90" s="319"/>
      <c r="U90" s="319"/>
      <c r="V90" s="319"/>
      <c r="W90" s="319"/>
      <c r="X90" s="319"/>
      <c r="Z90" s="315"/>
      <c r="AA90" s="315"/>
      <c r="AB90" s="315"/>
      <c r="AC90" s="315"/>
      <c r="AD90" s="315"/>
      <c r="AE90" s="315"/>
      <c r="AF90" s="315"/>
      <c r="AG90" s="315"/>
      <c r="AH90" s="315"/>
      <c r="AI90" s="315"/>
    </row>
    <row r="91" spans="1:35" ht="15" customHeight="1">
      <c r="A91" s="647">
        <v>6</v>
      </c>
      <c r="B91" s="496">
        <v>435.39400000000001</v>
      </c>
      <c r="C91" s="497">
        <v>28.966000000000001</v>
      </c>
      <c r="D91" s="497">
        <v>21.439</v>
      </c>
      <c r="E91" s="497">
        <v>22.094000000000001</v>
      </c>
      <c r="F91" s="497">
        <v>4.7060000000000004</v>
      </c>
      <c r="G91" s="497">
        <v>0.68700000000000006</v>
      </c>
      <c r="H91" s="497">
        <v>109.22199999999999</v>
      </c>
      <c r="I91" s="497">
        <v>54.765999999999998</v>
      </c>
      <c r="J91" s="497">
        <v>126.745</v>
      </c>
      <c r="K91" s="497">
        <v>66.290000000000006</v>
      </c>
      <c r="L91" s="497">
        <v>0.47899999999999998</v>
      </c>
      <c r="M91" s="318"/>
      <c r="N91" s="319"/>
      <c r="O91" s="319"/>
      <c r="P91" s="319"/>
      <c r="Q91" s="319"/>
      <c r="R91" s="319"/>
      <c r="S91" s="319"/>
      <c r="T91" s="319"/>
      <c r="U91" s="319"/>
      <c r="V91" s="319"/>
      <c r="W91" s="319"/>
      <c r="X91" s="319"/>
      <c r="Z91" s="315"/>
      <c r="AA91" s="315"/>
      <c r="AB91" s="315"/>
      <c r="AC91" s="315"/>
      <c r="AD91" s="315"/>
      <c r="AE91" s="315"/>
      <c r="AF91" s="315"/>
      <c r="AG91" s="315"/>
      <c r="AH91" s="315"/>
      <c r="AI91" s="315"/>
    </row>
    <row r="92" spans="1:35" ht="15" customHeight="1">
      <c r="A92" s="647">
        <v>7</v>
      </c>
      <c r="B92" s="496">
        <v>415.83800000000002</v>
      </c>
      <c r="C92" s="497">
        <v>23.97</v>
      </c>
      <c r="D92" s="497">
        <v>21.747</v>
      </c>
      <c r="E92" s="497">
        <v>25.646999999999998</v>
      </c>
      <c r="F92" s="497">
        <v>5.4340000000000002</v>
      </c>
      <c r="G92" s="497">
        <v>0.28299999999999997</v>
      </c>
      <c r="H92" s="497">
        <v>93.147999999999996</v>
      </c>
      <c r="I92" s="497">
        <v>55.804000000000002</v>
      </c>
      <c r="J92" s="497">
        <v>113.29900000000001</v>
      </c>
      <c r="K92" s="497">
        <v>76.164000000000001</v>
      </c>
      <c r="L92" s="497">
        <v>0.34200000000000003</v>
      </c>
      <c r="M92" s="318"/>
      <c r="N92" s="319"/>
      <c r="O92" s="319"/>
      <c r="P92" s="319"/>
      <c r="Q92" s="319"/>
      <c r="R92" s="319"/>
      <c r="S92" s="319"/>
      <c r="T92" s="319"/>
      <c r="U92" s="319"/>
      <c r="V92" s="319"/>
      <c r="W92" s="319"/>
      <c r="X92" s="319"/>
      <c r="Z92" s="315"/>
      <c r="AA92" s="315"/>
      <c r="AB92" s="315"/>
      <c r="AC92" s="315"/>
      <c r="AD92" s="315"/>
      <c r="AE92" s="315"/>
      <c r="AF92" s="315"/>
      <c r="AG92" s="315"/>
      <c r="AH92" s="315"/>
      <c r="AI92" s="315"/>
    </row>
    <row r="93" spans="1:35" ht="15" customHeight="1">
      <c r="A93" s="647">
        <v>8</v>
      </c>
      <c r="B93" s="496">
        <v>384.96199999999999</v>
      </c>
      <c r="C93" s="497">
        <v>25.501000000000001</v>
      </c>
      <c r="D93" s="497">
        <v>23.722000000000001</v>
      </c>
      <c r="E93" s="497">
        <v>25.036999999999999</v>
      </c>
      <c r="F93" s="497">
        <v>8.0489999999999995</v>
      </c>
      <c r="G93" s="497">
        <v>0.56000000000000005</v>
      </c>
      <c r="H93" s="497">
        <v>81.816000000000003</v>
      </c>
      <c r="I93" s="497">
        <v>55.101999999999997</v>
      </c>
      <c r="J93" s="497">
        <v>112.004</v>
      </c>
      <c r="K93" s="497">
        <v>52.927</v>
      </c>
      <c r="L93" s="497">
        <v>0.24199999999999999</v>
      </c>
      <c r="M93" s="318"/>
      <c r="N93" s="319"/>
      <c r="O93" s="319"/>
      <c r="P93" s="319"/>
      <c r="Q93" s="319"/>
      <c r="R93" s="319"/>
      <c r="S93" s="319"/>
      <c r="T93" s="319"/>
      <c r="U93" s="319"/>
      <c r="V93" s="319"/>
      <c r="W93" s="319"/>
      <c r="X93" s="319"/>
      <c r="Z93" s="315"/>
      <c r="AA93" s="315"/>
      <c r="AB93" s="315"/>
      <c r="AC93" s="315"/>
      <c r="AD93" s="315"/>
      <c r="AE93" s="315"/>
      <c r="AF93" s="315"/>
      <c r="AG93" s="315"/>
      <c r="AH93" s="315"/>
      <c r="AI93" s="315"/>
    </row>
    <row r="94" spans="1:35" ht="15" customHeight="1">
      <c r="A94" s="647">
        <v>9</v>
      </c>
      <c r="B94" s="496">
        <v>462.17099999999999</v>
      </c>
      <c r="C94" s="497">
        <v>31.321000000000002</v>
      </c>
      <c r="D94" s="497">
        <v>26.61</v>
      </c>
      <c r="E94" s="497">
        <v>21.523</v>
      </c>
      <c r="F94" s="497">
        <v>7.367</v>
      </c>
      <c r="G94" s="497">
        <v>0.44700000000000001</v>
      </c>
      <c r="H94" s="497">
        <v>107.31399999999999</v>
      </c>
      <c r="I94" s="497">
        <v>58.908000000000001</v>
      </c>
      <c r="J94" s="497">
        <v>134.84899999999999</v>
      </c>
      <c r="K94" s="497">
        <v>73.795000000000002</v>
      </c>
      <c r="L94" s="497">
        <v>3.9E-2</v>
      </c>
      <c r="M94" s="318"/>
      <c r="N94" s="319"/>
      <c r="O94" s="319"/>
      <c r="P94" s="319"/>
      <c r="Q94" s="319"/>
      <c r="R94" s="319"/>
      <c r="S94" s="319"/>
      <c r="T94" s="319"/>
      <c r="U94" s="319"/>
      <c r="V94" s="319"/>
      <c r="W94" s="319"/>
      <c r="X94" s="319"/>
      <c r="Z94" s="315"/>
      <c r="AA94" s="315"/>
      <c r="AB94" s="315"/>
      <c r="AC94" s="315"/>
      <c r="AD94" s="315"/>
      <c r="AE94" s="315"/>
      <c r="AF94" s="315"/>
      <c r="AG94" s="315"/>
      <c r="AH94" s="315"/>
      <c r="AI94" s="315"/>
    </row>
    <row r="95" spans="1:35" ht="15" customHeight="1">
      <c r="A95" s="647">
        <v>10</v>
      </c>
      <c r="B95" s="496">
        <v>470.25599999999997</v>
      </c>
      <c r="C95" s="497">
        <v>27.815000000000001</v>
      </c>
      <c r="D95" s="497">
        <v>15.518000000000001</v>
      </c>
      <c r="E95" s="497">
        <v>24.638000000000002</v>
      </c>
      <c r="F95" s="497">
        <v>5.9020000000000001</v>
      </c>
      <c r="G95" s="497">
        <v>0.69199999999999995</v>
      </c>
      <c r="H95" s="497">
        <v>122.75</v>
      </c>
      <c r="I95" s="497">
        <v>61.634999999999998</v>
      </c>
      <c r="J95" s="497">
        <v>141.078</v>
      </c>
      <c r="K95" s="497">
        <v>69.838999999999999</v>
      </c>
      <c r="L95" s="497">
        <v>0.39</v>
      </c>
      <c r="M95" s="318"/>
      <c r="N95" s="319"/>
      <c r="O95" s="319"/>
      <c r="P95" s="319"/>
      <c r="Q95" s="319"/>
      <c r="R95" s="319"/>
      <c r="S95" s="319"/>
      <c r="T95" s="319"/>
      <c r="U95" s="319"/>
      <c r="V95" s="319"/>
      <c r="W95" s="319"/>
      <c r="X95" s="319"/>
      <c r="Z95" s="315"/>
      <c r="AA95" s="315"/>
      <c r="AB95" s="315"/>
      <c r="AC95" s="315"/>
      <c r="AD95" s="315"/>
      <c r="AE95" s="315"/>
      <c r="AF95" s="315"/>
      <c r="AG95" s="315"/>
      <c r="AH95" s="315"/>
      <c r="AI95" s="315"/>
    </row>
    <row r="96" spans="1:35" ht="15" customHeight="1">
      <c r="A96" s="647">
        <v>11</v>
      </c>
      <c r="B96" s="496">
        <v>450.30200000000002</v>
      </c>
      <c r="C96" s="497">
        <v>28.004000000000001</v>
      </c>
      <c r="D96" s="497">
        <v>16.408999999999999</v>
      </c>
      <c r="E96" s="497">
        <v>23.826000000000001</v>
      </c>
      <c r="F96" s="497">
        <v>6.4450000000000003</v>
      </c>
      <c r="G96" s="497">
        <v>0.63200000000000001</v>
      </c>
      <c r="H96" s="497">
        <v>113.32899999999999</v>
      </c>
      <c r="I96" s="497">
        <v>60.021000000000001</v>
      </c>
      <c r="J96" s="497">
        <v>130.21</v>
      </c>
      <c r="K96" s="497">
        <v>69.501000000000005</v>
      </c>
      <c r="L96" s="497">
        <v>1.9259999999999999</v>
      </c>
      <c r="M96" s="318"/>
      <c r="N96" s="319"/>
      <c r="O96" s="319"/>
      <c r="P96" s="319"/>
      <c r="Q96" s="319"/>
      <c r="R96" s="319"/>
      <c r="S96" s="319"/>
      <c r="T96" s="319"/>
      <c r="U96" s="319"/>
      <c r="V96" s="319"/>
      <c r="W96" s="319"/>
      <c r="X96" s="319"/>
      <c r="Z96" s="315"/>
      <c r="AA96" s="315"/>
      <c r="AB96" s="315"/>
      <c r="AC96" s="315"/>
      <c r="AD96" s="315"/>
      <c r="AE96" s="315"/>
      <c r="AF96" s="315"/>
      <c r="AG96" s="315"/>
      <c r="AH96" s="315"/>
      <c r="AI96" s="315"/>
    </row>
    <row r="97" spans="1:35" ht="15" customHeight="1">
      <c r="A97" s="647">
        <v>12</v>
      </c>
      <c r="B97" s="496">
        <v>404.10599999999999</v>
      </c>
      <c r="C97" s="497">
        <v>22.84</v>
      </c>
      <c r="D97" s="497">
        <v>12.782</v>
      </c>
      <c r="E97" s="497">
        <v>24.559000000000001</v>
      </c>
      <c r="F97" s="497">
        <v>8.7059999999999995</v>
      </c>
      <c r="G97" s="497">
        <v>0.54600000000000004</v>
      </c>
      <c r="H97" s="497">
        <v>88.12</v>
      </c>
      <c r="I97" s="497">
        <v>44.274000000000001</v>
      </c>
      <c r="J97" s="497">
        <v>135.501</v>
      </c>
      <c r="K97" s="497">
        <v>66.638999999999996</v>
      </c>
      <c r="L97" s="497">
        <v>0.13900000000000001</v>
      </c>
      <c r="M97" s="318"/>
      <c r="N97" s="319"/>
      <c r="O97" s="319"/>
      <c r="P97" s="319"/>
      <c r="Q97" s="319"/>
      <c r="R97" s="319"/>
      <c r="S97" s="319"/>
      <c r="T97" s="319"/>
      <c r="U97" s="319"/>
      <c r="V97" s="319"/>
      <c r="W97" s="319"/>
      <c r="X97" s="319"/>
      <c r="Z97" s="315"/>
      <c r="AA97" s="315"/>
      <c r="AB97" s="315"/>
      <c r="AC97" s="315"/>
      <c r="AD97" s="315"/>
      <c r="AE97" s="315"/>
      <c r="AF97" s="315"/>
      <c r="AG97" s="315"/>
      <c r="AH97" s="315"/>
      <c r="AI97" s="315"/>
    </row>
    <row r="98" spans="1:35" ht="15" customHeight="1">
      <c r="A98" s="350">
        <v>2018</v>
      </c>
      <c r="B98" s="496"/>
      <c r="C98" s="497"/>
      <c r="D98" s="497"/>
      <c r="E98" s="497"/>
      <c r="F98" s="497"/>
      <c r="G98" s="497"/>
      <c r="H98" s="497"/>
      <c r="I98" s="497"/>
      <c r="J98" s="497"/>
      <c r="K98" s="497"/>
      <c r="L98" s="497"/>
      <c r="M98" s="318"/>
      <c r="Z98" s="315"/>
      <c r="AA98" s="315"/>
      <c r="AB98" s="315"/>
      <c r="AC98" s="315"/>
      <c r="AD98" s="315"/>
      <c r="AE98" s="315"/>
      <c r="AF98" s="315"/>
      <c r="AG98" s="315"/>
      <c r="AH98" s="315"/>
      <c r="AI98" s="315"/>
    </row>
    <row r="99" spans="1:35" ht="15" customHeight="1">
      <c r="A99" s="647">
        <v>1</v>
      </c>
      <c r="B99" s="496">
        <v>422.46800000000002</v>
      </c>
      <c r="C99" s="497">
        <v>16.533000000000001</v>
      </c>
      <c r="D99" s="497">
        <v>13.763999999999999</v>
      </c>
      <c r="E99" s="497">
        <v>24.317</v>
      </c>
      <c r="F99" s="497">
        <v>6.835</v>
      </c>
      <c r="G99" s="497">
        <v>0.42099999999999999</v>
      </c>
      <c r="H99" s="497">
        <v>107.25</v>
      </c>
      <c r="I99" s="497">
        <v>60.654000000000003</v>
      </c>
      <c r="J99" s="497">
        <v>122.60899999999999</v>
      </c>
      <c r="K99" s="497">
        <v>69.518000000000001</v>
      </c>
      <c r="L99" s="497">
        <v>0.56699999999999995</v>
      </c>
      <c r="M99" s="318"/>
      <c r="N99" s="319"/>
      <c r="O99" s="319"/>
      <c r="P99" s="319"/>
      <c r="Q99" s="319"/>
      <c r="R99" s="319"/>
      <c r="S99" s="319"/>
      <c r="T99" s="319"/>
      <c r="U99" s="319"/>
      <c r="V99" s="319"/>
      <c r="W99" s="319"/>
      <c r="X99" s="319"/>
      <c r="Z99" s="315"/>
      <c r="AA99" s="315"/>
      <c r="AB99" s="315"/>
      <c r="AC99" s="315"/>
      <c r="AD99" s="315"/>
      <c r="AE99" s="315"/>
      <c r="AF99" s="315"/>
      <c r="AG99" s="315"/>
      <c r="AH99" s="315"/>
      <c r="AI99" s="315"/>
    </row>
    <row r="100" spans="1:35" ht="15" customHeight="1">
      <c r="A100" s="647">
        <v>2</v>
      </c>
      <c r="B100" s="496">
        <v>460.01799999999997</v>
      </c>
      <c r="C100" s="497">
        <v>17.172000000000001</v>
      </c>
      <c r="D100" s="497">
        <v>7.9</v>
      </c>
      <c r="E100" s="497">
        <v>21.905000000000001</v>
      </c>
      <c r="F100" s="497">
        <v>4.149</v>
      </c>
      <c r="G100" s="497">
        <v>0.46899999999999997</v>
      </c>
      <c r="H100" s="497">
        <v>125.539</v>
      </c>
      <c r="I100" s="497">
        <v>53.622</v>
      </c>
      <c r="J100" s="497">
        <v>158.43299999999999</v>
      </c>
      <c r="K100" s="497">
        <v>70.445999999999998</v>
      </c>
      <c r="L100" s="497">
        <v>0.38200000000000001</v>
      </c>
      <c r="M100" s="318"/>
      <c r="N100" s="319"/>
      <c r="O100" s="319"/>
      <c r="P100" s="319"/>
      <c r="Q100" s="319"/>
      <c r="R100" s="319"/>
      <c r="S100" s="319"/>
      <c r="T100" s="319"/>
      <c r="U100" s="319"/>
      <c r="V100" s="319"/>
      <c r="W100" s="319"/>
      <c r="X100" s="319"/>
      <c r="Z100" s="315"/>
      <c r="AA100" s="315"/>
      <c r="AB100" s="315"/>
      <c r="AC100" s="315"/>
      <c r="AD100" s="315"/>
      <c r="AE100" s="315"/>
      <c r="AF100" s="315"/>
      <c r="AG100" s="315"/>
      <c r="AH100" s="315"/>
      <c r="AI100" s="315"/>
    </row>
    <row r="101" spans="1:35" ht="15" customHeight="1">
      <c r="A101" s="647">
        <v>3</v>
      </c>
      <c r="B101" s="496">
        <v>426.21100000000001</v>
      </c>
      <c r="C101" s="497">
        <v>25.898</v>
      </c>
      <c r="D101" s="497">
        <v>12.076000000000001</v>
      </c>
      <c r="E101" s="497">
        <v>29.611000000000001</v>
      </c>
      <c r="F101" s="497">
        <v>6.94</v>
      </c>
      <c r="G101" s="497">
        <v>0.46800000000000003</v>
      </c>
      <c r="H101" s="497">
        <v>86.667000000000002</v>
      </c>
      <c r="I101" s="497">
        <v>54.384</v>
      </c>
      <c r="J101" s="497">
        <v>137.32300000000001</v>
      </c>
      <c r="K101" s="497">
        <v>72.427000000000007</v>
      </c>
      <c r="L101" s="497">
        <v>0.41599999999999998</v>
      </c>
      <c r="M101" s="318"/>
      <c r="N101" s="319"/>
      <c r="O101" s="319"/>
      <c r="P101" s="319"/>
      <c r="Q101" s="319"/>
      <c r="R101" s="319"/>
      <c r="S101" s="319"/>
      <c r="T101" s="319"/>
      <c r="U101" s="319"/>
      <c r="V101" s="319"/>
      <c r="W101" s="319"/>
      <c r="X101" s="319"/>
      <c r="Z101" s="315"/>
      <c r="AA101" s="315"/>
      <c r="AB101" s="315"/>
      <c r="AC101" s="315"/>
      <c r="AD101" s="315"/>
      <c r="AE101" s="315"/>
      <c r="AF101" s="315"/>
      <c r="AG101" s="315"/>
      <c r="AH101" s="315"/>
      <c r="AI101" s="315"/>
    </row>
    <row r="102" spans="1:35" ht="15" customHeight="1">
      <c r="A102" s="647">
        <v>4</v>
      </c>
      <c r="B102" s="496">
        <v>469.87</v>
      </c>
      <c r="C102" s="497">
        <v>28.280999999999999</v>
      </c>
      <c r="D102" s="497">
        <v>12.337999999999999</v>
      </c>
      <c r="E102" s="497">
        <v>28.931000000000001</v>
      </c>
      <c r="F102" s="497">
        <v>8.4510000000000005</v>
      </c>
      <c r="G102" s="497">
        <v>0.45300000000000001</v>
      </c>
      <c r="H102" s="497">
        <v>104.021</v>
      </c>
      <c r="I102" s="497">
        <v>68.299000000000007</v>
      </c>
      <c r="J102" s="497">
        <v>156.233</v>
      </c>
      <c r="K102" s="497">
        <v>62.417000000000002</v>
      </c>
      <c r="L102" s="497">
        <v>0.44500000000000001</v>
      </c>
      <c r="M102" s="318"/>
      <c r="N102" s="319"/>
      <c r="O102" s="319"/>
      <c r="P102" s="319"/>
      <c r="Q102" s="319"/>
      <c r="R102" s="319"/>
      <c r="S102" s="319"/>
      <c r="T102" s="319"/>
      <c r="U102" s="319"/>
      <c r="V102" s="319"/>
      <c r="W102" s="319"/>
      <c r="X102" s="319"/>
      <c r="Z102" s="315"/>
      <c r="AA102" s="315"/>
      <c r="AB102" s="315"/>
      <c r="AC102" s="315"/>
      <c r="AD102" s="315"/>
      <c r="AE102" s="315"/>
      <c r="AF102" s="315"/>
      <c r="AG102" s="315"/>
      <c r="AH102" s="315"/>
      <c r="AI102" s="315"/>
    </row>
    <row r="103" spans="1:35" ht="15" customHeight="1">
      <c r="A103" s="647">
        <v>5</v>
      </c>
      <c r="B103" s="496">
        <v>486.85199999999998</v>
      </c>
      <c r="C103" s="497">
        <v>27.664000000000001</v>
      </c>
      <c r="D103" s="497">
        <v>20.882000000000001</v>
      </c>
      <c r="E103" s="497">
        <v>30.065999999999999</v>
      </c>
      <c r="F103" s="497">
        <v>5.3029999999999999</v>
      </c>
      <c r="G103" s="497">
        <v>0.55600000000000005</v>
      </c>
      <c r="H103" s="497">
        <v>116.14700000000001</v>
      </c>
      <c r="I103" s="497">
        <v>64.281999999999996</v>
      </c>
      <c r="J103" s="497">
        <v>170.2</v>
      </c>
      <c r="K103" s="497">
        <v>51.667000000000002</v>
      </c>
      <c r="L103" s="497">
        <v>8.6999999999999994E-2</v>
      </c>
      <c r="M103" s="318"/>
      <c r="N103" s="319"/>
      <c r="O103" s="319"/>
      <c r="P103" s="319"/>
      <c r="Q103" s="319"/>
      <c r="R103" s="319"/>
      <c r="S103" s="319"/>
      <c r="T103" s="319"/>
      <c r="U103" s="319"/>
      <c r="V103" s="319"/>
      <c r="W103" s="319"/>
      <c r="X103" s="319"/>
      <c r="Z103" s="315"/>
      <c r="AA103" s="315"/>
      <c r="AB103" s="315"/>
      <c r="AC103" s="315"/>
      <c r="AD103" s="315"/>
      <c r="AE103" s="315"/>
      <c r="AF103" s="315"/>
      <c r="AG103" s="315"/>
      <c r="AH103" s="315"/>
      <c r="AI103" s="315"/>
    </row>
    <row r="104" spans="1:35" ht="15.75" customHeight="1" thickBot="1">
      <c r="A104" s="500"/>
      <c r="B104" s="1235" t="s">
        <v>274</v>
      </c>
      <c r="C104" s="1236"/>
      <c r="D104" s="1236"/>
      <c r="E104" s="1236"/>
      <c r="F104" s="1236"/>
      <c r="G104" s="1236"/>
      <c r="H104" s="1236"/>
      <c r="I104" s="1236"/>
      <c r="J104" s="1236"/>
      <c r="K104" s="1236"/>
      <c r="L104" s="1236"/>
      <c r="M104" s="318"/>
      <c r="N104" s="827"/>
      <c r="O104" s="827"/>
      <c r="P104" s="827"/>
      <c r="Q104" s="827"/>
      <c r="R104" s="827"/>
      <c r="S104" s="827"/>
      <c r="T104" s="827"/>
      <c r="U104" s="827"/>
      <c r="V104" s="827"/>
      <c r="W104" s="827"/>
      <c r="X104" s="827"/>
    </row>
    <row r="105" spans="1:35" ht="17.25" customHeight="1" thickTop="1">
      <c r="A105" s="350">
        <v>2008</v>
      </c>
      <c r="B105" s="496">
        <v>4664.4404105794492</v>
      </c>
      <c r="C105" s="497">
        <v>423.98301040191973</v>
      </c>
      <c r="D105" s="497">
        <v>34.80305872298954</v>
      </c>
      <c r="E105" s="497">
        <v>236.4823378412888</v>
      </c>
      <c r="F105" s="497">
        <v>956.05124443274872</v>
      </c>
      <c r="G105" s="497">
        <v>45.66106776641805</v>
      </c>
      <c r="H105" s="497">
        <v>416.11552572581837</v>
      </c>
      <c r="I105" s="497">
        <v>1256.5134958522174</v>
      </c>
      <c r="J105" s="497">
        <v>985.68228902105989</v>
      </c>
      <c r="K105" s="497">
        <v>307.99108536981487</v>
      </c>
      <c r="L105" s="497">
        <v>1.1572954451736241</v>
      </c>
      <c r="M105" s="318"/>
      <c r="N105" s="318"/>
      <c r="O105" s="318"/>
      <c r="P105" s="318"/>
      <c r="Q105" s="318"/>
      <c r="R105" s="318"/>
      <c r="S105" s="318"/>
      <c r="T105" s="318"/>
      <c r="U105" s="318"/>
      <c r="V105" s="318"/>
      <c r="W105" s="318"/>
      <c r="X105" s="318"/>
      <c r="Y105" s="318"/>
    </row>
    <row r="106" spans="1:35" ht="17.25" customHeight="1">
      <c r="A106" s="350">
        <v>2009</v>
      </c>
      <c r="B106" s="496">
        <v>3636.7977645729761</v>
      </c>
      <c r="C106" s="497">
        <v>401.22271752541621</v>
      </c>
      <c r="D106" s="497">
        <v>36.881814370778827</v>
      </c>
      <c r="E106" s="497">
        <v>144.56516079838914</v>
      </c>
      <c r="F106" s="497">
        <v>583.14550839159961</v>
      </c>
      <c r="G106" s="497">
        <v>32.988485375212555</v>
      </c>
      <c r="H106" s="497">
        <v>407.56896588332131</v>
      </c>
      <c r="I106" s="497">
        <v>868.25438299829557</v>
      </c>
      <c r="J106" s="497">
        <v>873.23145505994898</v>
      </c>
      <c r="K106" s="497">
        <v>281.63359353373585</v>
      </c>
      <c r="L106" s="497">
        <v>7.3056806362779367</v>
      </c>
      <c r="M106" s="318"/>
      <c r="N106" s="318"/>
      <c r="O106" s="318"/>
      <c r="P106" s="318"/>
      <c r="Q106" s="318"/>
      <c r="R106" s="318"/>
      <c r="S106" s="318"/>
      <c r="T106" s="318"/>
      <c r="U106" s="318"/>
      <c r="V106" s="318"/>
      <c r="W106" s="318"/>
      <c r="X106" s="318"/>
      <c r="Y106" s="318"/>
    </row>
    <row r="107" spans="1:35" ht="17.25" customHeight="1">
      <c r="A107" s="350">
        <v>2010</v>
      </c>
      <c r="B107" s="496">
        <v>4137.0737547798653</v>
      </c>
      <c r="C107" s="497">
        <v>421.1895495995779</v>
      </c>
      <c r="D107" s="497">
        <v>43.709673526945807</v>
      </c>
      <c r="E107" s="497">
        <v>219.24939061474169</v>
      </c>
      <c r="F107" s="497">
        <v>729.32617637624492</v>
      </c>
      <c r="G107" s="497">
        <v>39.108224268698876</v>
      </c>
      <c r="H107" s="497">
        <v>500.41223112309109</v>
      </c>
      <c r="I107" s="497">
        <v>1047.564318011687</v>
      </c>
      <c r="J107" s="497">
        <v>830.76540378593245</v>
      </c>
      <c r="K107" s="497">
        <v>302.0206710650466</v>
      </c>
      <c r="L107" s="497">
        <v>3.7281164078990106</v>
      </c>
      <c r="M107" s="318"/>
      <c r="N107" s="318"/>
      <c r="O107" s="318"/>
      <c r="P107" s="318"/>
      <c r="Q107" s="318"/>
      <c r="R107" s="318"/>
      <c r="S107" s="318"/>
      <c r="T107" s="318"/>
      <c r="U107" s="318"/>
      <c r="V107" s="318"/>
      <c r="W107" s="318"/>
      <c r="X107" s="318"/>
      <c r="Y107" s="318"/>
    </row>
    <row r="108" spans="1:35" ht="17.25" customHeight="1">
      <c r="A108" s="350">
        <v>2011</v>
      </c>
      <c r="B108" s="496">
        <v>5052.9439913357801</v>
      </c>
      <c r="C108" s="497">
        <v>483.43106937245796</v>
      </c>
      <c r="D108" s="497">
        <v>49.324040403539307</v>
      </c>
      <c r="E108" s="497">
        <v>262.9957941389921</v>
      </c>
      <c r="F108" s="497">
        <v>1035.1326676274832</v>
      </c>
      <c r="G108" s="497">
        <v>54.501413757606997</v>
      </c>
      <c r="H108" s="497">
        <v>596.17051687707431</v>
      </c>
      <c r="I108" s="497">
        <v>1412.8703127671736</v>
      </c>
      <c r="J108" s="497">
        <v>842.66260471761939</v>
      </c>
      <c r="K108" s="497">
        <v>308.96002338085412</v>
      </c>
      <c r="L108" s="497">
        <v>6.8955482929797194</v>
      </c>
      <c r="M108" s="318"/>
      <c r="N108" s="318"/>
      <c r="O108" s="318"/>
      <c r="P108" s="318"/>
      <c r="Q108" s="318"/>
      <c r="R108" s="318"/>
      <c r="S108" s="318"/>
      <c r="T108" s="318"/>
      <c r="U108" s="318"/>
      <c r="V108" s="318"/>
      <c r="W108" s="318"/>
      <c r="X108" s="318"/>
      <c r="Y108" s="318"/>
    </row>
    <row r="109" spans="1:35">
      <c r="A109" s="354">
        <v>1</v>
      </c>
      <c r="B109" s="496">
        <v>430.37703664010968</v>
      </c>
      <c r="C109" s="497">
        <v>31.301161291423703</v>
      </c>
      <c r="D109" s="497">
        <v>2.3996139387387094</v>
      </c>
      <c r="E109" s="497">
        <v>19.182568541003992</v>
      </c>
      <c r="F109" s="497">
        <v>70.479675533769424</v>
      </c>
      <c r="G109" s="497">
        <v>3.2978698718859185</v>
      </c>
      <c r="H109" s="497">
        <v>83.950567182373234</v>
      </c>
      <c r="I109" s="497">
        <v>148.75394729136511</v>
      </c>
      <c r="J109" s="497">
        <v>55.024128703876578</v>
      </c>
      <c r="K109" s="497">
        <v>15.939808559887618</v>
      </c>
      <c r="L109" s="497">
        <v>4.7695725785512358E-2</v>
      </c>
      <c r="M109" s="318"/>
      <c r="N109" s="318"/>
      <c r="O109" s="318"/>
      <c r="P109" s="318"/>
      <c r="Q109" s="318"/>
      <c r="R109" s="318"/>
      <c r="S109" s="318"/>
      <c r="T109" s="318"/>
      <c r="U109" s="318"/>
      <c r="V109" s="318"/>
      <c r="W109" s="318"/>
      <c r="X109" s="318"/>
      <c r="Y109" s="318"/>
    </row>
    <row r="110" spans="1:35">
      <c r="A110" s="354">
        <v>2</v>
      </c>
      <c r="B110" s="496">
        <v>394.28732443029696</v>
      </c>
      <c r="C110" s="497">
        <v>37.708970925507415</v>
      </c>
      <c r="D110" s="497">
        <v>2.2292661050085298</v>
      </c>
      <c r="E110" s="497">
        <v>15.993918359948074</v>
      </c>
      <c r="F110" s="497">
        <v>101.10264985394583</v>
      </c>
      <c r="G110" s="497">
        <v>4.4417724893938519</v>
      </c>
      <c r="H110" s="497">
        <v>53.327304450724739</v>
      </c>
      <c r="I110" s="497">
        <v>94.179831959387627</v>
      </c>
      <c r="J110" s="497">
        <v>63.529281968847407</v>
      </c>
      <c r="K110" s="497">
        <v>21.415209430726147</v>
      </c>
      <c r="L110" s="497">
        <v>0.35911888680736181</v>
      </c>
      <c r="M110" s="318"/>
      <c r="N110" s="318"/>
      <c r="O110" s="318"/>
      <c r="P110" s="318"/>
      <c r="Q110" s="318"/>
      <c r="R110" s="318"/>
      <c r="S110" s="318"/>
      <c r="T110" s="318"/>
      <c r="U110" s="318"/>
      <c r="V110" s="318"/>
      <c r="W110" s="318"/>
      <c r="X110" s="318"/>
      <c r="Y110" s="318"/>
    </row>
    <row r="111" spans="1:35">
      <c r="A111" s="354">
        <v>3</v>
      </c>
      <c r="B111" s="496">
        <v>389.34230792519145</v>
      </c>
      <c r="C111" s="497">
        <v>43.230948846154995</v>
      </c>
      <c r="D111" s="497">
        <v>3.1405805086809235</v>
      </c>
      <c r="E111" s="497">
        <v>20.611594334198525</v>
      </c>
      <c r="F111" s="497">
        <v>83.408538573180536</v>
      </c>
      <c r="G111" s="497">
        <v>2.8074852297046462</v>
      </c>
      <c r="H111" s="497">
        <v>42.310799230857818</v>
      </c>
      <c r="I111" s="497">
        <v>98.325588646872944</v>
      </c>
      <c r="J111" s="497">
        <v>71.128807140600699</v>
      </c>
      <c r="K111" s="497">
        <v>24.158691633405379</v>
      </c>
      <c r="L111" s="497">
        <v>0.21927378153500984</v>
      </c>
      <c r="M111" s="318"/>
      <c r="N111" s="318"/>
      <c r="O111" s="318"/>
      <c r="P111" s="318"/>
      <c r="Q111" s="318"/>
      <c r="R111" s="318"/>
      <c r="S111" s="318"/>
      <c r="T111" s="318"/>
      <c r="U111" s="318"/>
      <c r="V111" s="318"/>
      <c r="W111" s="318"/>
      <c r="X111" s="318"/>
    </row>
    <row r="112" spans="1:35">
      <c r="A112" s="354">
        <v>4</v>
      </c>
      <c r="B112" s="496">
        <v>443.65039692364502</v>
      </c>
      <c r="C112" s="497">
        <v>38.137630225997597</v>
      </c>
      <c r="D112" s="497">
        <v>3.9991063713336454</v>
      </c>
      <c r="E112" s="497">
        <v>20.723933427697439</v>
      </c>
      <c r="F112" s="497">
        <v>98.998895819234363</v>
      </c>
      <c r="G112" s="497">
        <v>3.245903490337763</v>
      </c>
      <c r="H112" s="497">
        <v>46.897620322550686</v>
      </c>
      <c r="I112" s="497">
        <v>127.67410192125774</v>
      </c>
      <c r="J112" s="497">
        <v>80.020057050817712</v>
      </c>
      <c r="K112" s="497">
        <v>23.768169766117587</v>
      </c>
      <c r="L112" s="497">
        <v>0.18497852830065331</v>
      </c>
      <c r="M112" s="318"/>
      <c r="N112" s="318"/>
      <c r="O112" s="318"/>
      <c r="P112" s="318"/>
      <c r="Q112" s="318"/>
      <c r="R112" s="318"/>
      <c r="S112" s="318"/>
      <c r="T112" s="318"/>
      <c r="U112" s="318"/>
      <c r="V112" s="318"/>
      <c r="W112" s="318"/>
      <c r="X112" s="318"/>
    </row>
    <row r="113" spans="1:24">
      <c r="A113" s="354">
        <v>5</v>
      </c>
      <c r="B113" s="496">
        <v>405.25476537699075</v>
      </c>
      <c r="C113" s="497">
        <v>35.422060980638918</v>
      </c>
      <c r="D113" s="497">
        <v>4.4959555269703735</v>
      </c>
      <c r="E113" s="497">
        <v>21.335803119241344</v>
      </c>
      <c r="F113" s="497">
        <v>56.766739121930847</v>
      </c>
      <c r="G113" s="497">
        <v>4.2632858851288944</v>
      </c>
      <c r="H113" s="497">
        <v>49.24208485465401</v>
      </c>
      <c r="I113" s="497">
        <v>127.63878457569177</v>
      </c>
      <c r="J113" s="497">
        <v>75.943839326161608</v>
      </c>
      <c r="K113" s="497">
        <v>30.02890502365484</v>
      </c>
      <c r="L113" s="497">
        <v>0.11730696291810935</v>
      </c>
      <c r="M113" s="318"/>
      <c r="N113" s="318"/>
      <c r="O113" s="318"/>
      <c r="P113" s="318"/>
      <c r="Q113" s="318"/>
      <c r="R113" s="318"/>
      <c r="S113" s="318"/>
      <c r="T113" s="318"/>
      <c r="U113" s="318"/>
      <c r="V113" s="318"/>
      <c r="W113" s="318"/>
      <c r="X113" s="318"/>
    </row>
    <row r="114" spans="1:24">
      <c r="A114" s="354">
        <v>6</v>
      </c>
      <c r="B114" s="496">
        <v>395.59689904568665</v>
      </c>
      <c r="C114" s="497">
        <v>37.174382869604415</v>
      </c>
      <c r="D114" s="497">
        <v>5.2630029214736709</v>
      </c>
      <c r="E114" s="497">
        <v>20.686594369486482</v>
      </c>
      <c r="F114" s="497">
        <v>76.279981007714753</v>
      </c>
      <c r="G114" s="497">
        <v>3.3996624817238508</v>
      </c>
      <c r="H114" s="497">
        <v>48.18211350370219</v>
      </c>
      <c r="I114" s="497">
        <v>107.7071871582033</v>
      </c>
      <c r="J114" s="497">
        <v>66.302974237099235</v>
      </c>
      <c r="K114" s="497">
        <v>30.343758062472112</v>
      </c>
      <c r="L114" s="497">
        <v>0.2572424342067639</v>
      </c>
      <c r="M114" s="318"/>
      <c r="N114" s="318"/>
      <c r="O114" s="318"/>
      <c r="P114" s="318"/>
      <c r="Q114" s="318"/>
      <c r="R114" s="318"/>
      <c r="S114" s="318"/>
      <c r="T114" s="318"/>
      <c r="U114" s="318"/>
      <c r="V114" s="318"/>
      <c r="W114" s="318"/>
      <c r="X114" s="318"/>
    </row>
    <row r="115" spans="1:24">
      <c r="A115" s="354">
        <v>7</v>
      </c>
      <c r="B115" s="496">
        <v>409.5041483843786</v>
      </c>
      <c r="C115" s="497">
        <v>45.083107679734887</v>
      </c>
      <c r="D115" s="497">
        <v>5.8956875528206076</v>
      </c>
      <c r="E115" s="497">
        <v>21.305725339200144</v>
      </c>
      <c r="F115" s="497">
        <v>94.302852986530766</v>
      </c>
      <c r="G115" s="497">
        <v>4.7656727738745674</v>
      </c>
      <c r="H115" s="497">
        <v>46.455745403233713</v>
      </c>
      <c r="I115" s="497">
        <v>97.739893813518975</v>
      </c>
      <c r="J115" s="497">
        <v>67.419755939973285</v>
      </c>
      <c r="K115" s="497">
        <v>26.380966373756603</v>
      </c>
      <c r="L115" s="497">
        <v>0.15474052173495267</v>
      </c>
      <c r="M115" s="318"/>
      <c r="N115" s="318"/>
      <c r="O115" s="318"/>
      <c r="P115" s="318"/>
      <c r="Q115" s="318"/>
      <c r="R115" s="318"/>
      <c r="S115" s="318"/>
      <c r="T115" s="318"/>
      <c r="U115" s="318"/>
      <c r="V115" s="318"/>
      <c r="W115" s="318"/>
      <c r="X115" s="318"/>
    </row>
    <row r="116" spans="1:24">
      <c r="A116" s="354">
        <v>8</v>
      </c>
      <c r="B116" s="496">
        <v>428.64387799622682</v>
      </c>
      <c r="C116" s="497">
        <v>37.842903991112678</v>
      </c>
      <c r="D116" s="497">
        <v>5.0764175131242668</v>
      </c>
      <c r="E116" s="497">
        <v>24.163653803670829</v>
      </c>
      <c r="F116" s="497">
        <v>92.713577974379831</v>
      </c>
      <c r="G116" s="497">
        <v>4.7671462899082346</v>
      </c>
      <c r="H116" s="497">
        <v>48.801629355232478</v>
      </c>
      <c r="I116" s="497">
        <v>107.48358436340148</v>
      </c>
      <c r="J116" s="497">
        <v>82.025886816991374</v>
      </c>
      <c r="K116" s="497">
        <v>25.556130676552087</v>
      </c>
      <c r="L116" s="497">
        <v>0.2129472118537378</v>
      </c>
      <c r="M116" s="318"/>
      <c r="N116" s="318"/>
      <c r="O116" s="318"/>
      <c r="P116" s="318"/>
      <c r="Q116" s="318"/>
      <c r="R116" s="318"/>
      <c r="S116" s="318"/>
      <c r="T116" s="318"/>
      <c r="U116" s="318"/>
      <c r="V116" s="318"/>
      <c r="W116" s="318"/>
      <c r="X116" s="318"/>
    </row>
    <row r="117" spans="1:24">
      <c r="A117" s="354">
        <v>9</v>
      </c>
      <c r="B117" s="496">
        <v>439.35768775172573</v>
      </c>
      <c r="C117" s="497">
        <v>35.47155972484542</v>
      </c>
      <c r="D117" s="497">
        <v>4.0512847262049334</v>
      </c>
      <c r="E117" s="497">
        <v>22.522926803362743</v>
      </c>
      <c r="F117" s="497">
        <v>74.797102203961899</v>
      </c>
      <c r="G117" s="497">
        <v>5.0685242600951428</v>
      </c>
      <c r="H117" s="497">
        <v>46.697451866021368</v>
      </c>
      <c r="I117" s="497">
        <v>149.47639779880578</v>
      </c>
      <c r="J117" s="497">
        <v>73.071358378978672</v>
      </c>
      <c r="K117" s="497">
        <v>27.960100168168768</v>
      </c>
      <c r="L117" s="497">
        <v>0.24098182128109219</v>
      </c>
      <c r="M117" s="318"/>
      <c r="N117" s="318"/>
      <c r="O117" s="318"/>
      <c r="P117" s="318"/>
      <c r="Q117" s="318"/>
      <c r="R117" s="318"/>
      <c r="S117" s="318"/>
      <c r="T117" s="318"/>
      <c r="U117" s="318"/>
      <c r="V117" s="318"/>
      <c r="W117" s="318"/>
      <c r="X117" s="318"/>
    </row>
    <row r="118" spans="1:24">
      <c r="A118" s="354">
        <v>10</v>
      </c>
      <c r="B118" s="496">
        <v>398.04090682989499</v>
      </c>
      <c r="C118" s="497">
        <v>42.639079174937827</v>
      </c>
      <c r="D118" s="497">
        <v>3.258756574803479</v>
      </c>
      <c r="E118" s="497">
        <v>20.821933984132809</v>
      </c>
      <c r="F118" s="497">
        <v>78.443742508318962</v>
      </c>
      <c r="G118" s="497">
        <v>6.2819086389552306</v>
      </c>
      <c r="H118" s="497">
        <v>42.899674883636472</v>
      </c>
      <c r="I118" s="497">
        <v>117.42135293792788</v>
      </c>
      <c r="J118" s="497">
        <v>57.201930020072268</v>
      </c>
      <c r="K118" s="497">
        <v>28.790648448972895</v>
      </c>
      <c r="L118" s="497">
        <v>0.28187965813726878</v>
      </c>
      <c r="M118" s="318"/>
      <c r="N118" s="318"/>
      <c r="O118" s="318"/>
      <c r="P118" s="318"/>
      <c r="Q118" s="318"/>
      <c r="R118" s="318"/>
      <c r="S118" s="318"/>
      <c r="T118" s="318"/>
      <c r="U118" s="318"/>
      <c r="V118" s="318"/>
      <c r="W118" s="318"/>
      <c r="X118" s="318"/>
    </row>
    <row r="119" spans="1:24">
      <c r="A119" s="354">
        <v>11</v>
      </c>
      <c r="B119" s="496">
        <v>457.87882593626819</v>
      </c>
      <c r="C119" s="497">
        <v>49.136372314706293</v>
      </c>
      <c r="D119" s="497">
        <v>4.331194423452736</v>
      </c>
      <c r="E119" s="497">
        <v>29.521745228048943</v>
      </c>
      <c r="F119" s="497">
        <v>98.352326079292183</v>
      </c>
      <c r="G119" s="497">
        <v>6.3144146647656738</v>
      </c>
      <c r="H119" s="497">
        <v>44.387824865458043</v>
      </c>
      <c r="I119" s="497">
        <v>127.36898587868367</v>
      </c>
      <c r="J119" s="497">
        <v>70.4781154376616</v>
      </c>
      <c r="K119" s="497">
        <v>27.931380555144912</v>
      </c>
      <c r="L119" s="497">
        <v>5.6466489054154745E-2</v>
      </c>
      <c r="M119" s="318"/>
      <c r="N119" s="318"/>
      <c r="O119" s="318"/>
      <c r="P119" s="318"/>
      <c r="Q119" s="318"/>
      <c r="R119" s="318"/>
      <c r="S119" s="318"/>
      <c r="T119" s="318"/>
      <c r="U119" s="318"/>
      <c r="V119" s="318"/>
      <c r="W119" s="318"/>
      <c r="X119" s="318"/>
    </row>
    <row r="120" spans="1:24" ht="14.25" customHeight="1">
      <c r="A120" s="498">
        <v>12</v>
      </c>
      <c r="B120" s="499">
        <v>461.00981409536536</v>
      </c>
      <c r="C120" s="497">
        <v>50.282891347793878</v>
      </c>
      <c r="D120" s="497">
        <v>5.1831742409274337</v>
      </c>
      <c r="E120" s="497">
        <v>26.125396829000746</v>
      </c>
      <c r="F120" s="497">
        <v>109.4865859652237</v>
      </c>
      <c r="G120" s="497">
        <v>5.8477676818332229</v>
      </c>
      <c r="H120" s="497">
        <v>43.017700958629518</v>
      </c>
      <c r="I120" s="497">
        <v>109.10065642205755</v>
      </c>
      <c r="J120" s="497">
        <v>80.516469696539005</v>
      </c>
      <c r="K120" s="497">
        <v>26.686254681995202</v>
      </c>
      <c r="L120" s="497">
        <v>4.7629162713651025</v>
      </c>
      <c r="M120" s="318"/>
      <c r="N120" s="318"/>
      <c r="O120" s="318"/>
      <c r="P120" s="318"/>
      <c r="Q120" s="318"/>
      <c r="R120" s="318"/>
      <c r="S120" s="318"/>
      <c r="T120" s="318"/>
      <c r="U120" s="318"/>
      <c r="V120" s="318"/>
      <c r="W120" s="318"/>
      <c r="X120" s="318"/>
    </row>
    <row r="121" spans="1:24" ht="17.25" customHeight="1">
      <c r="A121" s="350">
        <v>2012</v>
      </c>
      <c r="B121" s="496">
        <v>5070.6073117303713</v>
      </c>
      <c r="C121" s="497">
        <v>529.83929472196519</v>
      </c>
      <c r="D121" s="497">
        <v>57.585031885345565</v>
      </c>
      <c r="E121" s="497">
        <v>232.04800315457643</v>
      </c>
      <c r="F121" s="497">
        <v>1079.878361921616</v>
      </c>
      <c r="G121" s="497">
        <v>61.624479803367556</v>
      </c>
      <c r="H121" s="497">
        <v>575.80552334211916</v>
      </c>
      <c r="I121" s="497">
        <v>1427.088184354996</v>
      </c>
      <c r="J121" s="497">
        <v>798.3479858728648</v>
      </c>
      <c r="K121" s="497">
        <v>303.61494703269432</v>
      </c>
      <c r="L121" s="497">
        <v>4.77549964082601</v>
      </c>
      <c r="M121" s="318"/>
      <c r="N121" s="318"/>
      <c r="O121" s="318"/>
      <c r="P121" s="318"/>
      <c r="Q121" s="318"/>
      <c r="R121" s="318"/>
      <c r="S121" s="318"/>
      <c r="T121" s="318"/>
      <c r="U121" s="318"/>
      <c r="V121" s="318"/>
      <c r="W121" s="318"/>
      <c r="X121" s="827"/>
    </row>
    <row r="122" spans="1:24">
      <c r="A122" s="354">
        <v>1</v>
      </c>
      <c r="B122" s="496">
        <v>369.31983399697515</v>
      </c>
      <c r="C122" s="497">
        <v>34.630319490371654</v>
      </c>
      <c r="D122" s="497">
        <v>3.6470774070562086</v>
      </c>
      <c r="E122" s="497">
        <v>20.17969093594143</v>
      </c>
      <c r="F122" s="497">
        <v>106.09965500847012</v>
      </c>
      <c r="G122" s="497">
        <v>5.216766537088052</v>
      </c>
      <c r="H122" s="497">
        <v>30.703055442374946</v>
      </c>
      <c r="I122" s="497">
        <v>100.47251999101532</v>
      </c>
      <c r="J122" s="497">
        <v>50.600481291290606</v>
      </c>
      <c r="K122" s="497">
        <v>17.632318812462092</v>
      </c>
      <c r="L122" s="497">
        <v>0.13794908090471877</v>
      </c>
      <c r="M122" s="318"/>
      <c r="N122" s="318"/>
      <c r="O122" s="318"/>
      <c r="P122" s="318"/>
      <c r="Q122" s="318"/>
      <c r="R122" s="318"/>
      <c r="S122" s="318"/>
      <c r="T122" s="318"/>
      <c r="U122" s="318"/>
      <c r="V122" s="318"/>
      <c r="W122" s="318"/>
      <c r="X122" s="827"/>
    </row>
    <row r="123" spans="1:24">
      <c r="A123" s="354">
        <v>2</v>
      </c>
      <c r="B123" s="496">
        <v>355.97686381348109</v>
      </c>
      <c r="C123" s="497">
        <v>35.167438759052551</v>
      </c>
      <c r="D123" s="497">
        <v>2.8008332193857481</v>
      </c>
      <c r="E123" s="497">
        <v>16.196705210221189</v>
      </c>
      <c r="F123" s="497">
        <v>112.68289926011583</v>
      </c>
      <c r="G123" s="497">
        <v>5.379503410872168</v>
      </c>
      <c r="H123" s="497">
        <v>43.622768253641176</v>
      </c>
      <c r="I123" s="497">
        <v>58.220498099737767</v>
      </c>
      <c r="J123" s="497">
        <v>63.092567955586148</v>
      </c>
      <c r="K123" s="497">
        <v>18.678459677388904</v>
      </c>
      <c r="L123" s="497">
        <v>0.13518996747967482</v>
      </c>
      <c r="M123" s="318"/>
      <c r="N123" s="318"/>
      <c r="O123" s="318"/>
      <c r="P123" s="318"/>
      <c r="Q123" s="318"/>
      <c r="R123" s="318"/>
      <c r="S123" s="318"/>
      <c r="T123" s="318"/>
      <c r="U123" s="318"/>
      <c r="V123" s="318"/>
      <c r="W123" s="318"/>
      <c r="X123" s="827"/>
    </row>
    <row r="124" spans="1:24">
      <c r="A124" s="354">
        <v>3</v>
      </c>
      <c r="B124" s="496">
        <v>440.20331136613885</v>
      </c>
      <c r="C124" s="497">
        <v>50.014879155252288</v>
      </c>
      <c r="D124" s="497">
        <v>7.6994330482424873</v>
      </c>
      <c r="E124" s="497">
        <v>28.657655236988649</v>
      </c>
      <c r="F124" s="497">
        <v>102.05058693520144</v>
      </c>
      <c r="G124" s="497">
        <v>6.8163479392928412</v>
      </c>
      <c r="H124" s="497">
        <v>56.994862092466917</v>
      </c>
      <c r="I124" s="497">
        <v>101.02590381244949</v>
      </c>
      <c r="J124" s="497">
        <v>62.653048527127858</v>
      </c>
      <c r="K124" s="497">
        <v>24.154013947894679</v>
      </c>
      <c r="L124" s="497">
        <v>0.13658067122232592</v>
      </c>
      <c r="M124" s="315"/>
      <c r="N124" s="827"/>
      <c r="O124" s="827"/>
      <c r="P124" s="827"/>
      <c r="Q124" s="827"/>
      <c r="R124" s="827"/>
      <c r="S124" s="827"/>
      <c r="T124" s="827"/>
      <c r="U124" s="827"/>
      <c r="V124" s="827"/>
      <c r="W124" s="827"/>
      <c r="X124" s="827"/>
    </row>
    <row r="125" spans="1:24">
      <c r="A125" s="354">
        <v>4</v>
      </c>
      <c r="B125" s="496">
        <v>459.46147917488884</v>
      </c>
      <c r="C125" s="497">
        <v>44.941266222996092</v>
      </c>
      <c r="D125" s="497">
        <v>5.2067685030499158</v>
      </c>
      <c r="E125" s="497">
        <v>29.374081357803146</v>
      </c>
      <c r="F125" s="497">
        <v>66.729035675511142</v>
      </c>
      <c r="G125" s="497">
        <v>2.983275419983713</v>
      </c>
      <c r="H125" s="497">
        <v>43.747789579979688</v>
      </c>
      <c r="I125" s="497">
        <v>171.64628467822564</v>
      </c>
      <c r="J125" s="497">
        <v>69.695181348250046</v>
      </c>
      <c r="K125" s="497">
        <v>23.332758649251982</v>
      </c>
      <c r="L125" s="497">
        <v>1.8050377398373982</v>
      </c>
      <c r="M125" s="315"/>
      <c r="N125" s="827"/>
      <c r="O125" s="827"/>
      <c r="P125" s="827"/>
      <c r="Q125" s="827"/>
      <c r="R125" s="827"/>
      <c r="S125" s="827"/>
      <c r="T125" s="827"/>
      <c r="U125" s="827"/>
      <c r="V125" s="827"/>
      <c r="W125" s="827"/>
      <c r="X125" s="827"/>
    </row>
    <row r="126" spans="1:24">
      <c r="A126" s="354">
        <v>5</v>
      </c>
      <c r="B126" s="496">
        <v>454.32255759168913</v>
      </c>
      <c r="C126" s="497">
        <v>43.404359559566409</v>
      </c>
      <c r="D126" s="497">
        <v>4.5319306985821068</v>
      </c>
      <c r="E126" s="497">
        <v>31.709677921214482</v>
      </c>
      <c r="F126" s="497">
        <v>83.691917455873337</v>
      </c>
      <c r="G126" s="497">
        <v>5.6923968243623415</v>
      </c>
      <c r="H126" s="497">
        <v>54.340642250646404</v>
      </c>
      <c r="I126" s="497">
        <v>139.25251642963764</v>
      </c>
      <c r="J126" s="497">
        <v>64.958575188682488</v>
      </c>
      <c r="K126" s="497">
        <v>26.255597399094341</v>
      </c>
      <c r="L126" s="497">
        <v>0.48494386402955658</v>
      </c>
      <c r="M126" s="315"/>
      <c r="N126" s="827"/>
      <c r="O126" s="827"/>
      <c r="P126" s="827"/>
      <c r="Q126" s="827"/>
      <c r="R126" s="827"/>
      <c r="S126" s="827"/>
      <c r="T126" s="827"/>
      <c r="U126" s="827"/>
      <c r="V126" s="827"/>
      <c r="W126" s="827"/>
      <c r="X126" s="827"/>
    </row>
    <row r="127" spans="1:24">
      <c r="A127" s="354">
        <v>6</v>
      </c>
      <c r="B127" s="496">
        <v>396.12575112816427</v>
      </c>
      <c r="C127" s="497">
        <v>42.569094908418812</v>
      </c>
      <c r="D127" s="497">
        <v>4.1264670870727231</v>
      </c>
      <c r="E127" s="497">
        <v>24.698447657127268</v>
      </c>
      <c r="F127" s="497">
        <v>69.676401027270344</v>
      </c>
      <c r="G127" s="497">
        <v>6.1045457417258682</v>
      </c>
      <c r="H127" s="497">
        <v>46.430848642352359</v>
      </c>
      <c r="I127" s="497">
        <v>115.04164586936558</v>
      </c>
      <c r="J127" s="497">
        <v>62.735996728820439</v>
      </c>
      <c r="K127" s="497">
        <v>24.610170477077542</v>
      </c>
      <c r="L127" s="497">
        <v>0.13213298893343309</v>
      </c>
      <c r="M127" s="315"/>
      <c r="N127" s="827"/>
      <c r="O127" s="827"/>
      <c r="P127" s="827"/>
      <c r="Q127" s="827"/>
      <c r="R127" s="827"/>
      <c r="S127" s="827"/>
      <c r="T127" s="827"/>
      <c r="U127" s="827"/>
      <c r="V127" s="827"/>
      <c r="W127" s="827"/>
      <c r="X127" s="827"/>
    </row>
    <row r="128" spans="1:24">
      <c r="A128" s="354">
        <v>7</v>
      </c>
      <c r="B128" s="496">
        <v>413.82829968103846</v>
      </c>
      <c r="C128" s="497">
        <v>45.077515276823171</v>
      </c>
      <c r="D128" s="497">
        <v>6.0079626823011818</v>
      </c>
      <c r="E128" s="497">
        <v>9.593957501170868</v>
      </c>
      <c r="F128" s="497">
        <v>70.453760499686027</v>
      </c>
      <c r="G128" s="497">
        <v>2.6323241392632051</v>
      </c>
      <c r="H128" s="497">
        <v>57.58802008719293</v>
      </c>
      <c r="I128" s="497">
        <v>128.10280806153449</v>
      </c>
      <c r="J128" s="497">
        <v>70.384047172595629</v>
      </c>
      <c r="K128" s="497">
        <v>23.768047596922244</v>
      </c>
      <c r="L128" s="497">
        <v>0.21985666354864178</v>
      </c>
      <c r="M128" s="315"/>
      <c r="N128" s="827"/>
      <c r="O128" s="827"/>
      <c r="P128" s="827"/>
      <c r="Q128" s="827"/>
      <c r="R128" s="827"/>
      <c r="S128" s="827"/>
      <c r="T128" s="827"/>
      <c r="U128" s="827"/>
      <c r="V128" s="827"/>
      <c r="W128" s="827"/>
      <c r="X128" s="827"/>
    </row>
    <row r="129" spans="1:34">
      <c r="A129" s="354">
        <v>8</v>
      </c>
      <c r="B129" s="496">
        <v>407.18029058670965</v>
      </c>
      <c r="C129" s="497">
        <v>42.578522297723616</v>
      </c>
      <c r="D129" s="497">
        <v>4.9395323851108337</v>
      </c>
      <c r="E129" s="497">
        <v>14.549118533722794</v>
      </c>
      <c r="F129" s="497">
        <v>97.005407167136752</v>
      </c>
      <c r="G129" s="497">
        <v>5.0422692183592979</v>
      </c>
      <c r="H129" s="497">
        <v>45.586238370917521</v>
      </c>
      <c r="I129" s="497">
        <v>100.58849637913518</v>
      </c>
      <c r="J129" s="497">
        <v>70.357989392607479</v>
      </c>
      <c r="K129" s="497">
        <v>26.229272891085749</v>
      </c>
      <c r="L129" s="497">
        <v>0.30344395091041088</v>
      </c>
      <c r="M129" s="315"/>
      <c r="N129" s="827"/>
      <c r="O129" s="827"/>
      <c r="P129" s="827"/>
      <c r="Q129" s="827"/>
      <c r="R129" s="827"/>
      <c r="S129" s="827"/>
      <c r="T129" s="827"/>
      <c r="U129" s="827"/>
      <c r="V129" s="827"/>
      <c r="W129" s="827"/>
      <c r="X129" s="827"/>
    </row>
    <row r="130" spans="1:34">
      <c r="A130" s="354">
        <v>9</v>
      </c>
      <c r="B130" s="496">
        <v>402.29020140746559</v>
      </c>
      <c r="C130" s="497">
        <v>44.696845891244472</v>
      </c>
      <c r="D130" s="497">
        <v>3.0175061591679002</v>
      </c>
      <c r="E130" s="497">
        <v>9.3004819669873608</v>
      </c>
      <c r="F130" s="497">
        <v>80.286660801072472</v>
      </c>
      <c r="G130" s="497">
        <v>6.4106550228550097</v>
      </c>
      <c r="H130" s="497">
        <v>47.356587699352595</v>
      </c>
      <c r="I130" s="497">
        <v>122.97915127869982</v>
      </c>
      <c r="J130" s="497">
        <v>57.633110965476689</v>
      </c>
      <c r="K130" s="497">
        <v>30.364581367698037</v>
      </c>
      <c r="L130" s="497">
        <v>0.24462025491131834</v>
      </c>
      <c r="M130" s="315"/>
      <c r="N130" s="827"/>
      <c r="O130" s="827"/>
      <c r="P130" s="827"/>
      <c r="Q130" s="827"/>
      <c r="R130" s="827"/>
      <c r="S130" s="827"/>
      <c r="T130" s="827"/>
      <c r="U130" s="827"/>
      <c r="V130" s="827"/>
      <c r="W130" s="827"/>
      <c r="X130" s="827"/>
    </row>
    <row r="131" spans="1:34" ht="14.25" customHeight="1">
      <c r="A131" s="498">
        <v>10</v>
      </c>
      <c r="B131" s="499">
        <v>461.88274589618487</v>
      </c>
      <c r="C131" s="497">
        <v>50.742201469811711</v>
      </c>
      <c r="D131" s="497">
        <v>5.2621426873348485</v>
      </c>
      <c r="E131" s="497">
        <v>14.632134045863284</v>
      </c>
      <c r="F131" s="497">
        <v>99.904588443400186</v>
      </c>
      <c r="G131" s="497">
        <v>6.2984116878867971</v>
      </c>
      <c r="H131" s="497">
        <v>53.973401335926511</v>
      </c>
      <c r="I131" s="497">
        <v>126.89369714027738</v>
      </c>
      <c r="J131" s="497">
        <v>70.567170742106597</v>
      </c>
      <c r="K131" s="497">
        <v>33.324771785665874</v>
      </c>
      <c r="L131" s="497">
        <v>0.28422655791172458</v>
      </c>
      <c r="M131" s="315"/>
      <c r="N131" s="827"/>
      <c r="O131" s="827"/>
      <c r="P131" s="827"/>
      <c r="Q131" s="827"/>
      <c r="R131" s="827"/>
      <c r="S131" s="827"/>
      <c r="T131" s="827"/>
      <c r="U131" s="827"/>
      <c r="V131" s="827"/>
      <c r="W131" s="827"/>
      <c r="X131" s="827"/>
    </row>
    <row r="132" spans="1:34" ht="14.25" customHeight="1">
      <c r="A132" s="498">
        <v>11</v>
      </c>
      <c r="B132" s="499">
        <v>457.04487942915011</v>
      </c>
      <c r="C132" s="497">
        <v>47.553709713118963</v>
      </c>
      <c r="D132" s="497">
        <v>6.2005026557213441</v>
      </c>
      <c r="E132" s="497">
        <v>18.290996437376606</v>
      </c>
      <c r="F132" s="497">
        <v>95.157109099858388</v>
      </c>
      <c r="G132" s="497">
        <v>5.6108484985253586</v>
      </c>
      <c r="H132" s="497">
        <v>49.019842160551171</v>
      </c>
      <c r="I132" s="497">
        <v>133.88589808280256</v>
      </c>
      <c r="J132" s="497">
        <v>71.833940807263119</v>
      </c>
      <c r="K132" s="497">
        <v>29.176330315395944</v>
      </c>
      <c r="L132" s="497">
        <v>0.31570165853658538</v>
      </c>
      <c r="M132" s="315"/>
      <c r="N132" s="827"/>
      <c r="O132" s="827"/>
      <c r="P132" s="827"/>
      <c r="Q132" s="827"/>
      <c r="R132" s="827"/>
      <c r="S132" s="827"/>
      <c r="T132" s="827"/>
      <c r="U132" s="827"/>
      <c r="V132" s="827"/>
      <c r="W132" s="827"/>
      <c r="X132" s="827"/>
    </row>
    <row r="133" spans="1:34" ht="14.25" customHeight="1">
      <c r="A133" s="498">
        <v>12</v>
      </c>
      <c r="B133" s="499">
        <v>452.9710976584845</v>
      </c>
      <c r="C133" s="497">
        <v>48.463141977585394</v>
      </c>
      <c r="D133" s="497">
        <v>4.144875352320267</v>
      </c>
      <c r="E133" s="497">
        <v>14.865056350159337</v>
      </c>
      <c r="F133" s="497">
        <v>96.140340548020092</v>
      </c>
      <c r="G133" s="497">
        <v>3.43713536315291</v>
      </c>
      <c r="H133" s="497">
        <v>46.441467426716926</v>
      </c>
      <c r="I133" s="497">
        <v>128.97876453211472</v>
      </c>
      <c r="J133" s="497">
        <v>83.835875753057579</v>
      </c>
      <c r="K133" s="497">
        <v>26.088624112756971</v>
      </c>
      <c r="L133" s="497">
        <v>0.57581624260022068</v>
      </c>
      <c r="M133" s="315"/>
      <c r="N133" s="827"/>
      <c r="O133" s="827"/>
      <c r="P133" s="827"/>
      <c r="Q133" s="827"/>
      <c r="R133" s="827"/>
      <c r="S133" s="827"/>
      <c r="T133" s="827"/>
      <c r="U133" s="827"/>
      <c r="V133" s="827"/>
      <c r="W133" s="827"/>
      <c r="X133" s="827"/>
    </row>
    <row r="134" spans="1:34" ht="14.25" customHeight="1">
      <c r="A134" s="501">
        <v>2013</v>
      </c>
      <c r="B134" s="499">
        <v>4983.2790968900554</v>
      </c>
      <c r="C134" s="497">
        <v>513.05355189329271</v>
      </c>
      <c r="D134" s="497">
        <v>58.759108618833594</v>
      </c>
      <c r="E134" s="497">
        <v>161.78486657815924</v>
      </c>
      <c r="F134" s="497">
        <v>808.33454934668885</v>
      </c>
      <c r="G134" s="497">
        <v>51.107717528800563</v>
      </c>
      <c r="H134" s="497">
        <v>657.4184466337008</v>
      </c>
      <c r="I134" s="497">
        <v>1536.4430014871159</v>
      </c>
      <c r="J134" s="497">
        <v>871.73546964450315</v>
      </c>
      <c r="K134" s="497">
        <v>320.44163605662771</v>
      </c>
      <c r="L134" s="497">
        <v>4.2007491023321268</v>
      </c>
      <c r="M134" s="315"/>
      <c r="N134" s="827"/>
      <c r="O134" s="827"/>
      <c r="P134" s="827"/>
      <c r="Q134" s="827"/>
      <c r="R134" s="827"/>
      <c r="S134" s="827"/>
      <c r="T134" s="827"/>
      <c r="U134" s="827"/>
      <c r="V134" s="827"/>
      <c r="W134" s="827"/>
      <c r="X134" s="827"/>
    </row>
    <row r="135" spans="1:34">
      <c r="A135" s="498">
        <v>1</v>
      </c>
      <c r="B135" s="499">
        <v>374.58601422160376</v>
      </c>
      <c r="C135" s="497">
        <v>40.772448557927312</v>
      </c>
      <c r="D135" s="497">
        <v>3.4309532867239625</v>
      </c>
      <c r="E135" s="497">
        <v>13.07965888203182</v>
      </c>
      <c r="F135" s="497">
        <v>82.949940281776577</v>
      </c>
      <c r="G135" s="497">
        <v>4.5432143881662244</v>
      </c>
      <c r="H135" s="497">
        <v>45.615254992911389</v>
      </c>
      <c r="I135" s="497">
        <v>116.4764029386924</v>
      </c>
      <c r="J135" s="497">
        <v>51.265038492416046</v>
      </c>
      <c r="K135" s="497">
        <v>16.351967083228409</v>
      </c>
      <c r="L135" s="497">
        <v>0.10113531772964857</v>
      </c>
      <c r="M135" s="315"/>
      <c r="N135" s="319"/>
      <c r="O135" s="319"/>
      <c r="P135" s="319"/>
      <c r="Q135" s="319"/>
      <c r="R135" s="319"/>
      <c r="S135" s="319"/>
      <c r="T135" s="319"/>
      <c r="U135" s="319"/>
      <c r="V135" s="319"/>
      <c r="W135" s="319"/>
      <c r="X135" s="319"/>
      <c r="Z135" s="842"/>
      <c r="AA135" s="842"/>
      <c r="AB135" s="842"/>
      <c r="AC135" s="842"/>
      <c r="AD135" s="842"/>
      <c r="AE135" s="842"/>
      <c r="AF135" s="842"/>
      <c r="AG135" s="842"/>
      <c r="AH135" s="842"/>
    </row>
    <row r="136" spans="1:34">
      <c r="A136" s="498">
        <v>2</v>
      </c>
      <c r="B136" s="499">
        <v>364.49724333428861</v>
      </c>
      <c r="C136" s="497">
        <v>34.438772935751516</v>
      </c>
      <c r="D136" s="497">
        <v>3.9415690693279504</v>
      </c>
      <c r="E136" s="497">
        <v>12.266206031144225</v>
      </c>
      <c r="F136" s="497">
        <v>52.972903287571455</v>
      </c>
      <c r="G136" s="497">
        <v>4.6938933104225624</v>
      </c>
      <c r="H136" s="497">
        <v>52.997184543351487</v>
      </c>
      <c r="I136" s="497">
        <v>116.66358837863937</v>
      </c>
      <c r="J136" s="497">
        <v>64.065690554576975</v>
      </c>
      <c r="K136" s="497">
        <v>22.327988270479352</v>
      </c>
      <c r="L136" s="497">
        <v>0.12944695302375092</v>
      </c>
      <c r="M136" s="315"/>
      <c r="N136" s="319"/>
      <c r="O136" s="319"/>
      <c r="P136" s="319"/>
      <c r="Q136" s="319"/>
      <c r="R136" s="319"/>
      <c r="S136" s="319"/>
      <c r="T136" s="319"/>
      <c r="U136" s="319"/>
      <c r="V136" s="319"/>
      <c r="W136" s="319"/>
      <c r="X136" s="319"/>
      <c r="Z136" s="842"/>
      <c r="AA136" s="842"/>
      <c r="AB136" s="842"/>
      <c r="AC136" s="842"/>
      <c r="AD136" s="842"/>
      <c r="AE136" s="842"/>
      <c r="AF136" s="842"/>
      <c r="AG136" s="842"/>
      <c r="AH136" s="842"/>
    </row>
    <row r="137" spans="1:34">
      <c r="A137" s="498">
        <v>3</v>
      </c>
      <c r="B137" s="499">
        <v>399.78294357090306</v>
      </c>
      <c r="C137" s="497">
        <v>39.351703786062124</v>
      </c>
      <c r="D137" s="497">
        <v>6.1842295168159751</v>
      </c>
      <c r="E137" s="497">
        <v>16.247456695217721</v>
      </c>
      <c r="F137" s="497">
        <v>62.869278730291292</v>
      </c>
      <c r="G137" s="497">
        <v>2.1086674381692441</v>
      </c>
      <c r="H137" s="497">
        <v>59.089178753244354</v>
      </c>
      <c r="I137" s="497">
        <v>113.74257132186749</v>
      </c>
      <c r="J137" s="497">
        <v>69.584357458771748</v>
      </c>
      <c r="K137" s="497">
        <v>30.414836091884759</v>
      </c>
      <c r="L137" s="497">
        <v>0.1906637785783982</v>
      </c>
      <c r="M137" s="315"/>
      <c r="N137" s="319"/>
      <c r="O137" s="319"/>
      <c r="P137" s="319"/>
      <c r="Q137" s="319"/>
      <c r="R137" s="319"/>
      <c r="S137" s="319"/>
      <c r="T137" s="319"/>
      <c r="U137" s="319"/>
      <c r="V137" s="319"/>
      <c r="W137" s="319"/>
      <c r="X137" s="319"/>
      <c r="Z137" s="842"/>
      <c r="AA137" s="842"/>
      <c r="AB137" s="842"/>
      <c r="AC137" s="842"/>
      <c r="AD137" s="842"/>
      <c r="AE137" s="842"/>
      <c r="AF137" s="842"/>
      <c r="AG137" s="842"/>
      <c r="AH137" s="842"/>
    </row>
    <row r="138" spans="1:34">
      <c r="A138" s="498">
        <v>4</v>
      </c>
      <c r="B138" s="499">
        <v>461.16467174951015</v>
      </c>
      <c r="C138" s="497">
        <v>49.054543776121946</v>
      </c>
      <c r="D138" s="497">
        <v>4.4453434009194712</v>
      </c>
      <c r="E138" s="497">
        <v>19.772865015119535</v>
      </c>
      <c r="F138" s="497">
        <v>71.895306312885481</v>
      </c>
      <c r="G138" s="497">
        <v>3.4065381008858719</v>
      </c>
      <c r="H138" s="497">
        <v>62.474172397268283</v>
      </c>
      <c r="I138" s="497">
        <v>132.64542360464128</v>
      </c>
      <c r="J138" s="497">
        <v>87.569795249475362</v>
      </c>
      <c r="K138" s="497">
        <v>29.59244291398851</v>
      </c>
      <c r="L138" s="497">
        <v>0.30824097820444524</v>
      </c>
      <c r="M138" s="315"/>
      <c r="N138" s="319"/>
      <c r="O138" s="319"/>
      <c r="P138" s="319"/>
      <c r="Q138" s="319"/>
      <c r="R138" s="319"/>
      <c r="S138" s="319"/>
      <c r="T138" s="319"/>
      <c r="U138" s="319"/>
      <c r="V138" s="319"/>
      <c r="W138" s="319"/>
      <c r="X138" s="319"/>
      <c r="Z138" s="842"/>
      <c r="AA138" s="842"/>
      <c r="AB138" s="842"/>
      <c r="AC138" s="842"/>
      <c r="AD138" s="842"/>
      <c r="AE138" s="842"/>
      <c r="AF138" s="842"/>
      <c r="AG138" s="842"/>
      <c r="AH138" s="842"/>
    </row>
    <row r="139" spans="1:34">
      <c r="A139" s="354">
        <v>5</v>
      </c>
      <c r="B139" s="496">
        <v>434.68493045487082</v>
      </c>
      <c r="C139" s="497">
        <v>41.727835357680824</v>
      </c>
      <c r="D139" s="497">
        <v>4.192885472015452</v>
      </c>
      <c r="E139" s="497">
        <v>14.264536824659794</v>
      </c>
      <c r="F139" s="497">
        <v>63.364312181529733</v>
      </c>
      <c r="G139" s="497">
        <v>3.2465277923371594</v>
      </c>
      <c r="H139" s="497">
        <v>58.802899482403724</v>
      </c>
      <c r="I139" s="497">
        <v>144.42831239439826</v>
      </c>
      <c r="J139" s="497">
        <v>76.770797270307995</v>
      </c>
      <c r="K139" s="497">
        <v>27.581980716002036</v>
      </c>
      <c r="L139" s="497">
        <v>0.30484296353582158</v>
      </c>
      <c r="M139" s="315"/>
      <c r="N139" s="319"/>
      <c r="O139" s="319"/>
      <c r="P139" s="319"/>
      <c r="Q139" s="319"/>
      <c r="R139" s="319"/>
      <c r="S139" s="319"/>
      <c r="T139" s="319"/>
      <c r="U139" s="319"/>
      <c r="V139" s="319"/>
      <c r="W139" s="319"/>
      <c r="X139" s="319"/>
      <c r="Z139" s="842"/>
      <c r="AA139" s="842"/>
      <c r="AB139" s="842"/>
      <c r="AC139" s="842"/>
      <c r="AD139" s="842"/>
      <c r="AE139" s="842"/>
      <c r="AF139" s="842"/>
      <c r="AG139" s="842"/>
      <c r="AH139" s="842"/>
    </row>
    <row r="140" spans="1:34">
      <c r="A140" s="354">
        <v>6</v>
      </c>
      <c r="B140" s="496">
        <v>398.39060394788333</v>
      </c>
      <c r="C140" s="497">
        <v>41.3449251100336</v>
      </c>
      <c r="D140" s="497">
        <v>5.7500700389345774</v>
      </c>
      <c r="E140" s="497">
        <v>7.7283163115165685</v>
      </c>
      <c r="F140" s="497">
        <v>55.528146434978972</v>
      </c>
      <c r="G140" s="497">
        <v>4.1203758564256905</v>
      </c>
      <c r="H140" s="497">
        <v>57.632916019864993</v>
      </c>
      <c r="I140" s="497">
        <v>120.89473146137603</v>
      </c>
      <c r="J140" s="497">
        <v>80.581587795841088</v>
      </c>
      <c r="K140" s="497">
        <v>24.42477746156699</v>
      </c>
      <c r="L140" s="497">
        <v>0.38475745734477668</v>
      </c>
      <c r="M140" s="315"/>
      <c r="N140" s="319"/>
      <c r="O140" s="319"/>
      <c r="P140" s="319"/>
      <c r="Q140" s="319"/>
      <c r="R140" s="319"/>
      <c r="S140" s="319"/>
      <c r="T140" s="319"/>
      <c r="U140" s="319"/>
      <c r="V140" s="319"/>
      <c r="W140" s="319"/>
      <c r="X140" s="319"/>
      <c r="Z140" s="842"/>
      <c r="AA140" s="842"/>
      <c r="AB140" s="842"/>
      <c r="AC140" s="842"/>
      <c r="AD140" s="842"/>
      <c r="AE140" s="842"/>
      <c r="AF140" s="842"/>
      <c r="AG140" s="842"/>
      <c r="AH140" s="842"/>
    </row>
    <row r="141" spans="1:34">
      <c r="A141" s="354">
        <v>7</v>
      </c>
      <c r="B141" s="496">
        <v>453.89581987572035</v>
      </c>
      <c r="C141" s="497">
        <v>48.440878399294448</v>
      </c>
      <c r="D141" s="497">
        <v>6.1246669019071609</v>
      </c>
      <c r="E141" s="497">
        <v>11.914887337881055</v>
      </c>
      <c r="F141" s="497">
        <v>78.15918348659612</v>
      </c>
      <c r="G141" s="497">
        <v>4.5487024718634492</v>
      </c>
      <c r="H141" s="497">
        <v>59.676820516404511</v>
      </c>
      <c r="I141" s="497">
        <v>133.46802541859407</v>
      </c>
      <c r="J141" s="497">
        <v>82.100865814521867</v>
      </c>
      <c r="K141" s="497">
        <v>27.915012119788912</v>
      </c>
      <c r="L141" s="497">
        <v>1.5467774088686808</v>
      </c>
      <c r="M141" s="315"/>
      <c r="N141" s="319"/>
      <c r="O141" s="319"/>
      <c r="P141" s="319"/>
      <c r="Q141" s="319"/>
      <c r="R141" s="319"/>
      <c r="S141" s="319"/>
      <c r="T141" s="319"/>
      <c r="U141" s="319"/>
      <c r="V141" s="319"/>
      <c r="W141" s="319"/>
      <c r="X141" s="319"/>
      <c r="Z141" s="842"/>
      <c r="AA141" s="842"/>
      <c r="AB141" s="842"/>
      <c r="AC141" s="842"/>
      <c r="AD141" s="842"/>
      <c r="AE141" s="842"/>
      <c r="AF141" s="842"/>
      <c r="AG141" s="842"/>
      <c r="AH141" s="842"/>
    </row>
    <row r="142" spans="1:34">
      <c r="A142" s="354">
        <v>8</v>
      </c>
      <c r="B142" s="496">
        <v>364.02126147549694</v>
      </c>
      <c r="C142" s="497">
        <v>37.376163201360974</v>
      </c>
      <c r="D142" s="497">
        <v>4.999477117336407</v>
      </c>
      <c r="E142" s="497">
        <v>9.5117573228973296</v>
      </c>
      <c r="F142" s="497">
        <v>68.845089045954396</v>
      </c>
      <c r="G142" s="497">
        <v>3.2272259628781095</v>
      </c>
      <c r="H142" s="497">
        <v>51.640996405665639</v>
      </c>
      <c r="I142" s="497">
        <v>109.58593442083797</v>
      </c>
      <c r="J142" s="497">
        <v>55.454120562316966</v>
      </c>
      <c r="K142" s="497">
        <v>23.187461076375946</v>
      </c>
      <c r="L142" s="497">
        <v>0.19303635987328238</v>
      </c>
      <c r="M142" s="315"/>
      <c r="N142" s="319"/>
      <c r="O142" s="319"/>
      <c r="P142" s="319"/>
      <c r="Q142" s="319"/>
      <c r="R142" s="319"/>
      <c r="S142" s="319"/>
      <c r="T142" s="319"/>
      <c r="U142" s="319"/>
      <c r="V142" s="319"/>
      <c r="W142" s="319"/>
      <c r="X142" s="319"/>
      <c r="Z142" s="842"/>
      <c r="AA142" s="842"/>
      <c r="AB142" s="842"/>
      <c r="AC142" s="842"/>
      <c r="AD142" s="842"/>
      <c r="AE142" s="842"/>
      <c r="AF142" s="842"/>
      <c r="AG142" s="842"/>
      <c r="AH142" s="842"/>
    </row>
    <row r="143" spans="1:34">
      <c r="A143" s="354">
        <v>9</v>
      </c>
      <c r="B143" s="496">
        <v>393.8509194769984</v>
      </c>
      <c r="C143" s="497">
        <v>38.896101218243643</v>
      </c>
      <c r="D143" s="497">
        <v>4.7573379474170041</v>
      </c>
      <c r="E143" s="497">
        <v>12.472382510477889</v>
      </c>
      <c r="F143" s="497">
        <v>61.508431038294887</v>
      </c>
      <c r="G143" s="497">
        <v>5.1907446896184197</v>
      </c>
      <c r="H143" s="497">
        <v>44.560272143695478</v>
      </c>
      <c r="I143" s="497">
        <v>128.57116017936028</v>
      </c>
      <c r="J143" s="497">
        <v>68.238725424706203</v>
      </c>
      <c r="K143" s="497">
        <v>29.300428257842995</v>
      </c>
      <c r="L143" s="497">
        <v>0.35533606734148904</v>
      </c>
      <c r="M143" s="315"/>
      <c r="N143" s="319"/>
      <c r="O143" s="319"/>
      <c r="P143" s="319"/>
      <c r="Q143" s="319"/>
      <c r="R143" s="319"/>
      <c r="S143" s="319"/>
      <c r="T143" s="319"/>
      <c r="U143" s="319"/>
      <c r="V143" s="319"/>
      <c r="W143" s="319"/>
      <c r="X143" s="319"/>
      <c r="Z143" s="842"/>
      <c r="AA143" s="842"/>
      <c r="AB143" s="842"/>
      <c r="AC143" s="842"/>
      <c r="AD143" s="842"/>
      <c r="AE143" s="842"/>
      <c r="AF143" s="842"/>
      <c r="AG143" s="842"/>
      <c r="AH143" s="842"/>
    </row>
    <row r="144" spans="1:34">
      <c r="A144" s="354">
        <v>10</v>
      </c>
      <c r="B144" s="496">
        <v>446.05809915032211</v>
      </c>
      <c r="C144" s="497">
        <v>47.486401405113128</v>
      </c>
      <c r="D144" s="497">
        <v>4.9048270616587475</v>
      </c>
      <c r="E144" s="497">
        <v>17.221054939420821</v>
      </c>
      <c r="F144" s="497">
        <v>74.707644437556169</v>
      </c>
      <c r="G144" s="497">
        <v>5.5906197750706497</v>
      </c>
      <c r="H144" s="497">
        <v>66.605849949062204</v>
      </c>
      <c r="I144" s="497">
        <v>130.12117347347049</v>
      </c>
      <c r="J144" s="497">
        <v>68.627861807090554</v>
      </c>
      <c r="K144" s="497">
        <v>30.588158808671679</v>
      </c>
      <c r="L144" s="497">
        <v>0.20450749320783168</v>
      </c>
      <c r="M144" s="315"/>
      <c r="N144" s="319"/>
      <c r="O144" s="319"/>
      <c r="P144" s="319"/>
      <c r="Q144" s="319"/>
      <c r="R144" s="319"/>
      <c r="S144" s="319"/>
      <c r="T144" s="319"/>
      <c r="U144" s="319"/>
      <c r="V144" s="319"/>
      <c r="W144" s="319"/>
      <c r="X144" s="319"/>
      <c r="Z144" s="842"/>
      <c r="AA144" s="842"/>
      <c r="AB144" s="842"/>
      <c r="AC144" s="842"/>
      <c r="AD144" s="842"/>
      <c r="AE144" s="842"/>
      <c r="AF144" s="842"/>
      <c r="AG144" s="842"/>
      <c r="AH144" s="842"/>
    </row>
    <row r="145" spans="1:34">
      <c r="A145" s="354">
        <v>11</v>
      </c>
      <c r="B145" s="496">
        <v>440.78173652761529</v>
      </c>
      <c r="C145" s="497">
        <v>43.359452623140626</v>
      </c>
      <c r="D145" s="497">
        <v>5.0452900638575571</v>
      </c>
      <c r="E145" s="497">
        <v>14.099765838038843</v>
      </c>
      <c r="F145" s="497">
        <v>62.605342926612373</v>
      </c>
      <c r="G145" s="497">
        <v>4.8932092447736037</v>
      </c>
      <c r="H145" s="497">
        <v>50.307452292202129</v>
      </c>
      <c r="I145" s="497">
        <v>150.82633758849778</v>
      </c>
      <c r="J145" s="497">
        <v>80.442203337979208</v>
      </c>
      <c r="K145" s="497">
        <v>29.050197363640674</v>
      </c>
      <c r="L145" s="497">
        <v>0.15248524887248308</v>
      </c>
      <c r="M145" s="315"/>
      <c r="N145" s="319"/>
      <c r="O145" s="319"/>
      <c r="P145" s="319"/>
      <c r="Q145" s="319"/>
      <c r="R145" s="319"/>
      <c r="S145" s="319"/>
      <c r="T145" s="319"/>
      <c r="U145" s="319"/>
      <c r="V145" s="319"/>
      <c r="W145" s="319"/>
      <c r="X145" s="319"/>
      <c r="Z145" s="842"/>
      <c r="AA145" s="842"/>
      <c r="AB145" s="842"/>
      <c r="AC145" s="842"/>
      <c r="AD145" s="842"/>
      <c r="AE145" s="842"/>
      <c r="AF145" s="842"/>
      <c r="AG145" s="842"/>
      <c r="AH145" s="842"/>
    </row>
    <row r="146" spans="1:34">
      <c r="A146" s="354">
        <v>12</v>
      </c>
      <c r="B146" s="496">
        <v>451.56485310484169</v>
      </c>
      <c r="C146" s="497">
        <v>50.80432552256255</v>
      </c>
      <c r="D146" s="497">
        <v>4.9824587419193236</v>
      </c>
      <c r="E146" s="497">
        <v>13.205978869753624</v>
      </c>
      <c r="F146" s="497">
        <v>72.928971182641305</v>
      </c>
      <c r="G146" s="497">
        <v>5.5379984981895829</v>
      </c>
      <c r="H146" s="497">
        <v>48.01544913762659</v>
      </c>
      <c r="I146" s="497">
        <v>139.0193403067405</v>
      </c>
      <c r="J146" s="497">
        <v>87.034425876499228</v>
      </c>
      <c r="K146" s="497">
        <v>29.706385893157439</v>
      </c>
      <c r="L146" s="497">
        <v>0.3295190757515184</v>
      </c>
      <c r="M146" s="315"/>
      <c r="N146" s="319"/>
      <c r="O146" s="319"/>
      <c r="P146" s="319"/>
      <c r="Q146" s="319"/>
      <c r="R146" s="319"/>
      <c r="S146" s="319"/>
      <c r="T146" s="319"/>
      <c r="U146" s="319"/>
      <c r="V146" s="319"/>
      <c r="W146" s="319"/>
      <c r="X146" s="319"/>
      <c r="Z146" s="842"/>
      <c r="AA146" s="842"/>
      <c r="AB146" s="842"/>
      <c r="AC146" s="842"/>
      <c r="AD146" s="842"/>
      <c r="AE146" s="842"/>
      <c r="AF146" s="842"/>
      <c r="AG146" s="842"/>
      <c r="AH146" s="842"/>
    </row>
    <row r="147" spans="1:34">
      <c r="A147" s="350">
        <v>2014</v>
      </c>
      <c r="B147" s="499">
        <v>5504.5241391063255</v>
      </c>
      <c r="C147" s="497">
        <v>517.79029177758991</v>
      </c>
      <c r="D147" s="497">
        <v>54.048073658493053</v>
      </c>
      <c r="E147" s="497">
        <v>202.69472434052133</v>
      </c>
      <c r="F147" s="497">
        <v>789.73384778765387</v>
      </c>
      <c r="G147" s="497">
        <v>42.590905989957491</v>
      </c>
      <c r="H147" s="497">
        <v>623.97054252482826</v>
      </c>
      <c r="I147" s="497">
        <v>1883.1602674252604</v>
      </c>
      <c r="J147" s="497">
        <v>1030.7283700074488</v>
      </c>
      <c r="K147" s="497">
        <v>355.11632704415149</v>
      </c>
      <c r="L147" s="497">
        <v>4.6907885504208471</v>
      </c>
      <c r="M147" s="315"/>
      <c r="Z147" s="842"/>
      <c r="AA147" s="842"/>
      <c r="AB147" s="842"/>
      <c r="AC147" s="842"/>
      <c r="AD147" s="842"/>
      <c r="AE147" s="842"/>
      <c r="AF147" s="842"/>
      <c r="AG147" s="842"/>
      <c r="AH147" s="842"/>
    </row>
    <row r="148" spans="1:34">
      <c r="A148" s="647">
        <v>1</v>
      </c>
      <c r="B148" s="499">
        <v>376.71584768718634</v>
      </c>
      <c r="C148" s="497">
        <v>38.395175833952905</v>
      </c>
      <c r="D148" s="497">
        <v>2.539168092051566</v>
      </c>
      <c r="E148" s="497">
        <v>8.5749494810889129</v>
      </c>
      <c r="F148" s="497">
        <v>72.217343003028915</v>
      </c>
      <c r="G148" s="497">
        <v>3.9141289168336049</v>
      </c>
      <c r="H148" s="497">
        <v>45.231860911273259</v>
      </c>
      <c r="I148" s="497">
        <v>117.91503524695005</v>
      </c>
      <c r="J148" s="497">
        <v>69.068091834105232</v>
      </c>
      <c r="K148" s="497">
        <v>18.619143649515706</v>
      </c>
      <c r="L148" s="497">
        <v>0.24095071838614474</v>
      </c>
      <c r="M148" s="315"/>
      <c r="N148" s="319"/>
      <c r="O148" s="319"/>
      <c r="P148" s="319"/>
      <c r="Q148" s="319"/>
      <c r="R148" s="319"/>
      <c r="S148" s="319"/>
      <c r="T148" s="319"/>
      <c r="U148" s="319"/>
      <c r="V148" s="319"/>
      <c r="W148" s="319"/>
      <c r="X148" s="319"/>
      <c r="Z148" s="842"/>
      <c r="AA148" s="842"/>
      <c r="AB148" s="842"/>
      <c r="AC148" s="842"/>
      <c r="AD148" s="842"/>
      <c r="AE148" s="842"/>
      <c r="AF148" s="842"/>
      <c r="AG148" s="842"/>
      <c r="AH148" s="842"/>
    </row>
    <row r="149" spans="1:34">
      <c r="A149" s="354">
        <v>2</v>
      </c>
      <c r="B149" s="496">
        <v>418.39271561425051</v>
      </c>
      <c r="C149" s="497">
        <v>37.15798621197164</v>
      </c>
      <c r="D149" s="497">
        <v>2.8785178599225811</v>
      </c>
      <c r="E149" s="497">
        <v>16.341762579101832</v>
      </c>
      <c r="F149" s="497">
        <v>69.234393793610309</v>
      </c>
      <c r="G149" s="497">
        <v>3.0728725889542514</v>
      </c>
      <c r="H149" s="497">
        <v>47.920392328406855</v>
      </c>
      <c r="I149" s="497">
        <v>142.75831318877692</v>
      </c>
      <c r="J149" s="497">
        <v>73.679477908220022</v>
      </c>
      <c r="K149" s="497">
        <v>24.804385191268487</v>
      </c>
      <c r="L149" s="497">
        <v>0.54461396401755935</v>
      </c>
      <c r="M149" s="315"/>
      <c r="N149" s="319"/>
      <c r="O149" s="319"/>
      <c r="P149" s="319"/>
      <c r="Q149" s="319"/>
      <c r="R149" s="319"/>
      <c r="S149" s="319"/>
      <c r="T149" s="319"/>
      <c r="U149" s="319"/>
      <c r="V149" s="319"/>
      <c r="W149" s="319"/>
      <c r="X149" s="319"/>
      <c r="Z149" s="842"/>
      <c r="AA149" s="842"/>
      <c r="AB149" s="842"/>
      <c r="AC149" s="842"/>
      <c r="AD149" s="842"/>
      <c r="AE149" s="842"/>
      <c r="AF149" s="842"/>
      <c r="AG149" s="842"/>
      <c r="AH149" s="842"/>
    </row>
    <row r="150" spans="1:34">
      <c r="A150" s="354">
        <v>3</v>
      </c>
      <c r="B150" s="499">
        <v>446.28889013565208</v>
      </c>
      <c r="C150" s="497">
        <v>44.221114041061973</v>
      </c>
      <c r="D150" s="497">
        <v>3.7058904536801687</v>
      </c>
      <c r="E150" s="497">
        <v>18.38846235733072</v>
      </c>
      <c r="F150" s="497">
        <v>71.470231422624209</v>
      </c>
      <c r="G150" s="497">
        <v>2.9642668956816545</v>
      </c>
      <c r="H150" s="497">
        <v>57.487699155302181</v>
      </c>
      <c r="I150" s="497">
        <v>139.69786681690235</v>
      </c>
      <c r="J150" s="497">
        <v>77.11608294141223</v>
      </c>
      <c r="K150" s="497">
        <v>30.959522225456897</v>
      </c>
      <c r="L150" s="497">
        <v>0.27775382619974065</v>
      </c>
      <c r="M150" s="315"/>
      <c r="N150" s="319"/>
      <c r="O150" s="319"/>
      <c r="P150" s="319"/>
      <c r="Q150" s="319"/>
      <c r="R150" s="319"/>
      <c r="S150" s="319"/>
      <c r="T150" s="319"/>
      <c r="U150" s="319"/>
      <c r="V150" s="319"/>
      <c r="W150" s="319"/>
      <c r="X150" s="319"/>
      <c r="Z150" s="842"/>
      <c r="AA150" s="842"/>
      <c r="AB150" s="842"/>
      <c r="AC150" s="842"/>
      <c r="AD150" s="842"/>
      <c r="AE150" s="842"/>
      <c r="AF150" s="842"/>
      <c r="AG150" s="842"/>
      <c r="AH150" s="842"/>
    </row>
    <row r="151" spans="1:34">
      <c r="A151" s="354">
        <v>4</v>
      </c>
      <c r="B151" s="499">
        <v>456.34052787390573</v>
      </c>
      <c r="C151" s="497">
        <v>45.139503152544314</v>
      </c>
      <c r="D151" s="497">
        <v>4.9627125423349625</v>
      </c>
      <c r="E151" s="497">
        <v>16.933093634413225</v>
      </c>
      <c r="F151" s="497">
        <v>65.654393864151459</v>
      </c>
      <c r="G151" s="497">
        <v>3.1840441590583062</v>
      </c>
      <c r="H151" s="497">
        <v>52.187703177346272</v>
      </c>
      <c r="I151" s="497">
        <v>154.1056034093908</v>
      </c>
      <c r="J151" s="497">
        <v>83.346656066780625</v>
      </c>
      <c r="K151" s="497">
        <v>30.547665551528045</v>
      </c>
      <c r="L151" s="497">
        <v>0.27915231635772164</v>
      </c>
      <c r="M151" s="315"/>
      <c r="N151" s="319"/>
      <c r="O151" s="319"/>
      <c r="P151" s="319"/>
      <c r="Q151" s="319"/>
      <c r="R151" s="319"/>
      <c r="S151" s="319"/>
      <c r="T151" s="319"/>
      <c r="U151" s="319"/>
      <c r="V151" s="319"/>
      <c r="W151" s="319"/>
      <c r="X151" s="319"/>
      <c r="Z151" s="842"/>
      <c r="AA151" s="842"/>
      <c r="AB151" s="842"/>
      <c r="AC151" s="842"/>
      <c r="AD151" s="842"/>
      <c r="AE151" s="842"/>
      <c r="AF151" s="842"/>
      <c r="AG151" s="842"/>
      <c r="AH151" s="842"/>
    </row>
    <row r="152" spans="1:34">
      <c r="A152" s="354">
        <v>5</v>
      </c>
      <c r="B152" s="499">
        <v>479.87046921452247</v>
      </c>
      <c r="C152" s="497">
        <v>40.202450316295533</v>
      </c>
      <c r="D152" s="497">
        <v>4.2835631251695867</v>
      </c>
      <c r="E152" s="497">
        <v>17.607877427641398</v>
      </c>
      <c r="F152" s="497">
        <v>64.199408140882156</v>
      </c>
      <c r="G152" s="497">
        <v>3.3822065981549487</v>
      </c>
      <c r="H152" s="497">
        <v>48.547273219632224</v>
      </c>
      <c r="I152" s="497">
        <v>178.69756337995713</v>
      </c>
      <c r="J152" s="497">
        <v>92.107562857140266</v>
      </c>
      <c r="K152" s="497">
        <v>30.627991206913002</v>
      </c>
      <c r="L152" s="497">
        <v>0.2145729427362805</v>
      </c>
      <c r="M152" s="315"/>
      <c r="N152" s="319"/>
      <c r="O152" s="319"/>
      <c r="P152" s="319"/>
      <c r="Q152" s="319"/>
      <c r="R152" s="319"/>
      <c r="S152" s="319"/>
      <c r="T152" s="319"/>
      <c r="U152" s="319"/>
      <c r="V152" s="319"/>
      <c r="W152" s="319"/>
      <c r="X152" s="319"/>
      <c r="Z152" s="842"/>
      <c r="AA152" s="842"/>
      <c r="AB152" s="842"/>
      <c r="AC152" s="842"/>
      <c r="AD152" s="842"/>
      <c r="AE152" s="842"/>
      <c r="AF152" s="842"/>
      <c r="AG152" s="842"/>
      <c r="AH152" s="842"/>
    </row>
    <row r="153" spans="1:34">
      <c r="A153" s="354">
        <v>6</v>
      </c>
      <c r="B153" s="499">
        <v>432.80358618553061</v>
      </c>
      <c r="C153" s="497">
        <v>38.626715954840385</v>
      </c>
      <c r="D153" s="497">
        <v>5.0092085173559111</v>
      </c>
      <c r="E153" s="497">
        <v>18.521596659942887</v>
      </c>
      <c r="F153" s="497">
        <v>60.547878357767289</v>
      </c>
      <c r="G153" s="497">
        <v>2.4394847104625033</v>
      </c>
      <c r="H153" s="497">
        <v>47.740197185983753</v>
      </c>
      <c r="I153" s="497">
        <v>151.11221779178462</v>
      </c>
      <c r="J153" s="497">
        <v>78.055740552736935</v>
      </c>
      <c r="K153" s="497">
        <v>30.481441420909157</v>
      </c>
      <c r="L153" s="497">
        <v>0.26910503374714978</v>
      </c>
      <c r="M153" s="315"/>
      <c r="N153" s="319"/>
      <c r="O153" s="319"/>
      <c r="P153" s="319"/>
      <c r="Q153" s="319"/>
      <c r="R153" s="319"/>
      <c r="S153" s="319"/>
      <c r="T153" s="319"/>
      <c r="U153" s="319"/>
      <c r="V153" s="319"/>
      <c r="W153" s="319"/>
      <c r="X153" s="319"/>
      <c r="Z153" s="842"/>
      <c r="AA153" s="842"/>
      <c r="AB153" s="842"/>
      <c r="AC153" s="842"/>
      <c r="AD153" s="842"/>
      <c r="AE153" s="842"/>
      <c r="AF153" s="842"/>
      <c r="AG153" s="842"/>
      <c r="AH153" s="842"/>
    </row>
    <row r="154" spans="1:34">
      <c r="A154" s="354">
        <v>7</v>
      </c>
      <c r="B154" s="499">
        <v>502.26311083201011</v>
      </c>
      <c r="C154" s="497">
        <v>47.778253403241187</v>
      </c>
      <c r="D154" s="497">
        <v>5.8721668622154759</v>
      </c>
      <c r="E154" s="497">
        <v>20.425081860617748</v>
      </c>
      <c r="F154" s="497">
        <v>72.382591023861977</v>
      </c>
      <c r="G154" s="497">
        <v>2.3254792366019887</v>
      </c>
      <c r="H154" s="497">
        <v>60.025553557141116</v>
      </c>
      <c r="I154" s="497">
        <v>165.95727869976741</v>
      </c>
      <c r="J154" s="497">
        <v>96.806394242230397</v>
      </c>
      <c r="K154" s="497">
        <v>30.164271474700481</v>
      </c>
      <c r="L154" s="497">
        <v>0.52604047163233525</v>
      </c>
      <c r="M154" s="315"/>
      <c r="N154" s="319"/>
      <c r="O154" s="319"/>
      <c r="P154" s="319"/>
      <c r="Q154" s="319"/>
      <c r="R154" s="319"/>
      <c r="S154" s="319"/>
      <c r="T154" s="319"/>
      <c r="U154" s="319"/>
      <c r="V154" s="319"/>
      <c r="W154" s="319"/>
      <c r="X154" s="319"/>
      <c r="Z154" s="842"/>
      <c r="AA154" s="842"/>
      <c r="AB154" s="842"/>
      <c r="AC154" s="842"/>
      <c r="AD154" s="842"/>
      <c r="AE154" s="842"/>
      <c r="AF154" s="842"/>
      <c r="AG154" s="842"/>
      <c r="AH154" s="842"/>
    </row>
    <row r="155" spans="1:34">
      <c r="A155" s="354">
        <v>8</v>
      </c>
      <c r="B155" s="499">
        <v>418.07861333881692</v>
      </c>
      <c r="C155" s="497">
        <v>38.046117790975011</v>
      </c>
      <c r="D155" s="497">
        <v>4.6466605719325056</v>
      </c>
      <c r="E155" s="497">
        <v>17.260851484216257</v>
      </c>
      <c r="F155" s="497">
        <v>67.099546601117297</v>
      </c>
      <c r="G155" s="497">
        <v>3.9261118607310537</v>
      </c>
      <c r="H155" s="497">
        <v>43.284631705188019</v>
      </c>
      <c r="I155" s="497">
        <v>146.08835711457138</v>
      </c>
      <c r="J155" s="497">
        <v>71.11604647227432</v>
      </c>
      <c r="K155" s="497">
        <v>25.790894296480591</v>
      </c>
      <c r="L155" s="497">
        <v>0.81939544133058329</v>
      </c>
      <c r="M155" s="315"/>
      <c r="N155" s="319"/>
      <c r="O155" s="319"/>
      <c r="P155" s="319"/>
      <c r="Q155" s="319"/>
      <c r="R155" s="319"/>
      <c r="S155" s="319"/>
      <c r="T155" s="319"/>
      <c r="U155" s="319"/>
      <c r="V155" s="319"/>
      <c r="W155" s="319"/>
      <c r="X155" s="319"/>
      <c r="Z155" s="842"/>
      <c r="AA155" s="842"/>
      <c r="AB155" s="842"/>
      <c r="AC155" s="842"/>
      <c r="AD155" s="842"/>
      <c r="AE155" s="842"/>
      <c r="AF155" s="842"/>
      <c r="AG155" s="842"/>
      <c r="AH155" s="842"/>
    </row>
    <row r="156" spans="1:34">
      <c r="A156" s="354">
        <v>9</v>
      </c>
      <c r="B156" s="499">
        <v>483.37326839894558</v>
      </c>
      <c r="C156" s="497">
        <v>41.644014707826081</v>
      </c>
      <c r="D156" s="497">
        <v>3.8696936205047843</v>
      </c>
      <c r="E156" s="497">
        <v>18.883232798487015</v>
      </c>
      <c r="F156" s="497">
        <v>69.996741125385967</v>
      </c>
      <c r="G156" s="497">
        <v>3.903908453653254</v>
      </c>
      <c r="H156" s="497">
        <v>57.889589929812509</v>
      </c>
      <c r="I156" s="497">
        <v>164.36340542804444</v>
      </c>
      <c r="J156" s="497">
        <v>88.112404672304791</v>
      </c>
      <c r="K156" s="497">
        <v>34.284748103314115</v>
      </c>
      <c r="L156" s="497">
        <v>0.42552955961265565</v>
      </c>
      <c r="M156" s="315"/>
      <c r="N156" s="319"/>
      <c r="O156" s="319"/>
      <c r="P156" s="319"/>
      <c r="Q156" s="319"/>
      <c r="R156" s="319"/>
      <c r="S156" s="319"/>
      <c r="T156" s="319"/>
      <c r="U156" s="319"/>
      <c r="V156" s="319"/>
      <c r="W156" s="319"/>
      <c r="X156" s="319"/>
      <c r="Z156" s="842"/>
      <c r="AA156" s="842"/>
      <c r="AB156" s="842"/>
      <c r="AC156" s="842"/>
      <c r="AD156" s="842"/>
      <c r="AE156" s="842"/>
      <c r="AF156" s="842"/>
      <c r="AG156" s="842"/>
      <c r="AH156" s="842"/>
    </row>
    <row r="157" spans="1:34">
      <c r="A157" s="354">
        <v>10</v>
      </c>
      <c r="B157" s="499">
        <v>520.73945323687917</v>
      </c>
      <c r="C157" s="497">
        <v>51.141453049569918</v>
      </c>
      <c r="D157" s="497">
        <v>5.5257800576953091</v>
      </c>
      <c r="E157" s="497">
        <v>20.411161158605289</v>
      </c>
      <c r="F157" s="497">
        <v>63.332461631264081</v>
      </c>
      <c r="G157" s="497">
        <v>4.5102090454372687</v>
      </c>
      <c r="H157" s="497">
        <v>51.319712036197217</v>
      </c>
      <c r="I157" s="497">
        <v>187.84285771193075</v>
      </c>
      <c r="J157" s="497">
        <v>101.40302017403991</v>
      </c>
      <c r="K157" s="497">
        <v>34.737921488769302</v>
      </c>
      <c r="L157" s="497">
        <v>0.51487688337001625</v>
      </c>
      <c r="M157" s="315"/>
      <c r="N157" s="319"/>
      <c r="O157" s="319"/>
      <c r="P157" s="319"/>
      <c r="Q157" s="319"/>
      <c r="R157" s="319"/>
      <c r="S157" s="319"/>
      <c r="T157" s="319"/>
      <c r="U157" s="319"/>
      <c r="V157" s="319"/>
      <c r="W157" s="319"/>
      <c r="X157" s="319"/>
      <c r="Z157" s="842"/>
      <c r="AA157" s="842"/>
      <c r="AB157" s="842"/>
      <c r="AC157" s="842"/>
      <c r="AD157" s="842"/>
      <c r="AE157" s="842"/>
      <c r="AF157" s="842"/>
      <c r="AG157" s="842"/>
      <c r="AH157" s="842"/>
    </row>
    <row r="158" spans="1:34">
      <c r="A158" s="354">
        <v>11</v>
      </c>
      <c r="B158" s="499">
        <v>461.01881207838028</v>
      </c>
      <c r="C158" s="497">
        <v>43.773331335321835</v>
      </c>
      <c r="D158" s="497">
        <v>4.3546835601572909</v>
      </c>
      <c r="E158" s="497">
        <v>15.379587796412883</v>
      </c>
      <c r="F158" s="497">
        <v>54.60884897798266</v>
      </c>
      <c r="G158" s="497">
        <v>4.3947374130133188</v>
      </c>
      <c r="H158" s="497">
        <v>46.832080647706626</v>
      </c>
      <c r="I158" s="497">
        <v>165.5965004670052</v>
      </c>
      <c r="J158" s="497">
        <v>94.524429861000186</v>
      </c>
      <c r="K158" s="497">
        <v>31.312027632980399</v>
      </c>
      <c r="L158" s="497">
        <v>0.24258438679978184</v>
      </c>
      <c r="M158" s="315"/>
      <c r="N158" s="319"/>
      <c r="O158" s="319"/>
      <c r="P158" s="319"/>
      <c r="Q158" s="319"/>
      <c r="R158" s="319"/>
      <c r="S158" s="319"/>
      <c r="T158" s="319"/>
      <c r="U158" s="319"/>
      <c r="V158" s="319"/>
      <c r="W158" s="319"/>
      <c r="X158" s="319"/>
      <c r="Z158" s="842"/>
      <c r="AA158" s="842"/>
      <c r="AB158" s="842"/>
      <c r="AC158" s="842"/>
      <c r="AD158" s="842"/>
      <c r="AE158" s="842"/>
      <c r="AF158" s="842"/>
      <c r="AG158" s="842"/>
      <c r="AH158" s="842"/>
    </row>
    <row r="159" spans="1:34">
      <c r="A159" s="354">
        <v>12</v>
      </c>
      <c r="B159" s="499">
        <v>508.63884451024569</v>
      </c>
      <c r="C159" s="497">
        <v>51.664175979989153</v>
      </c>
      <c r="D159" s="497">
        <v>6.4000283954729191</v>
      </c>
      <c r="E159" s="497">
        <v>13.967067102663126</v>
      </c>
      <c r="F159" s="497">
        <v>58.99000984597761</v>
      </c>
      <c r="G159" s="497">
        <v>4.5734561113753323</v>
      </c>
      <c r="H159" s="497">
        <v>65.503848670838266</v>
      </c>
      <c r="I159" s="497">
        <v>169.02526817017929</v>
      </c>
      <c r="J159" s="497">
        <v>105.39246242520393</v>
      </c>
      <c r="K159" s="497">
        <v>32.786314802315282</v>
      </c>
      <c r="L159" s="497">
        <v>0.33621300623087913</v>
      </c>
      <c r="M159" s="315"/>
      <c r="N159" s="319"/>
      <c r="O159" s="319"/>
      <c r="P159" s="319"/>
      <c r="Q159" s="319"/>
      <c r="R159" s="319"/>
      <c r="S159" s="319"/>
      <c r="T159" s="319"/>
      <c r="U159" s="319"/>
      <c r="V159" s="319"/>
      <c r="W159" s="319"/>
      <c r="X159" s="319"/>
      <c r="Z159" s="842"/>
      <c r="AA159" s="842"/>
      <c r="AB159" s="842"/>
      <c r="AC159" s="842"/>
      <c r="AD159" s="842"/>
      <c r="AE159" s="842"/>
      <c r="AF159" s="842"/>
      <c r="AG159" s="842"/>
      <c r="AH159" s="842"/>
    </row>
    <row r="160" spans="1:34">
      <c r="A160" s="350">
        <v>2015</v>
      </c>
      <c r="B160" s="499">
        <v>5801.144436545329</v>
      </c>
      <c r="C160" s="497">
        <v>551.65730507896603</v>
      </c>
      <c r="D160" s="497">
        <v>60.152265667589759</v>
      </c>
      <c r="E160" s="497">
        <v>189.61749200466193</v>
      </c>
      <c r="F160" s="497">
        <v>633.47017409702653</v>
      </c>
      <c r="G160" s="497">
        <v>52.635660208834963</v>
      </c>
      <c r="H160" s="497">
        <v>688.27845014508512</v>
      </c>
      <c r="I160" s="497">
        <v>2063.5437655059372</v>
      </c>
      <c r="J160" s="497">
        <v>1168.7094638985632</v>
      </c>
      <c r="K160" s="497">
        <v>388.50159314869131</v>
      </c>
      <c r="L160" s="497">
        <v>4.5782667899731671</v>
      </c>
      <c r="M160" s="315"/>
      <c r="N160" s="319"/>
      <c r="O160" s="319"/>
      <c r="P160" s="319"/>
      <c r="Q160" s="319"/>
      <c r="R160" s="319"/>
      <c r="S160" s="319"/>
      <c r="T160" s="319"/>
      <c r="U160" s="319"/>
      <c r="V160" s="319"/>
      <c r="W160" s="319"/>
      <c r="X160" s="319"/>
      <c r="Z160" s="842"/>
      <c r="AA160" s="842"/>
      <c r="AB160" s="842"/>
      <c r="AC160" s="842"/>
      <c r="AD160" s="842"/>
      <c r="AE160" s="842"/>
      <c r="AF160" s="842"/>
      <c r="AG160" s="842"/>
      <c r="AH160" s="842"/>
    </row>
    <row r="161" spans="1:36">
      <c r="A161" s="647">
        <v>1</v>
      </c>
      <c r="B161" s="499">
        <v>369.71567976376599</v>
      </c>
      <c r="C161" s="497">
        <v>36.955112822364832</v>
      </c>
      <c r="D161" s="497">
        <v>2.5785340516544433</v>
      </c>
      <c r="E161" s="497">
        <v>12.495395291135182</v>
      </c>
      <c r="F161" s="497">
        <v>54.319331948795202</v>
      </c>
      <c r="G161" s="497">
        <v>3.8774721315103009</v>
      </c>
      <c r="H161" s="497">
        <v>34.951414589850827</v>
      </c>
      <c r="I161" s="497">
        <v>138.80854258715502</v>
      </c>
      <c r="J161" s="497">
        <v>66.92082878627393</v>
      </c>
      <c r="K161" s="497">
        <v>18.690651937235756</v>
      </c>
      <c r="L161" s="497">
        <v>0.11839561779039333</v>
      </c>
      <c r="M161" s="315"/>
      <c r="N161" s="319"/>
      <c r="O161" s="319"/>
      <c r="P161" s="319"/>
      <c r="Q161" s="319"/>
      <c r="R161" s="319"/>
      <c r="S161" s="319"/>
      <c r="T161" s="319"/>
      <c r="U161" s="319"/>
      <c r="V161" s="319"/>
      <c r="W161" s="319"/>
      <c r="X161" s="319"/>
      <c r="Z161" s="842"/>
      <c r="AA161" s="842"/>
      <c r="AB161" s="842"/>
      <c r="AC161" s="842"/>
      <c r="AD161" s="842"/>
      <c r="AE161" s="842"/>
      <c r="AF161" s="842"/>
      <c r="AG161" s="842"/>
      <c r="AH161" s="842"/>
    </row>
    <row r="162" spans="1:36">
      <c r="A162" s="647">
        <v>2</v>
      </c>
      <c r="B162" s="499">
        <v>409.63607592502728</v>
      </c>
      <c r="C162" s="497">
        <v>40.611038320927591</v>
      </c>
      <c r="D162" s="497">
        <v>4.4955863451261946</v>
      </c>
      <c r="E162" s="497">
        <v>14.225985710153822</v>
      </c>
      <c r="F162" s="497">
        <v>58.868076771781141</v>
      </c>
      <c r="G162" s="497">
        <v>3.2938630688224948</v>
      </c>
      <c r="H162" s="497">
        <v>49.948366392745456</v>
      </c>
      <c r="I162" s="497">
        <v>133.32951846103379</v>
      </c>
      <c r="J162" s="497">
        <v>77.224618122875768</v>
      </c>
      <c r="K162" s="497">
        <v>27.392414562588254</v>
      </c>
      <c r="L162" s="497">
        <v>0.24660816897286228</v>
      </c>
      <c r="M162" s="315"/>
      <c r="N162" s="319"/>
      <c r="O162" s="319"/>
      <c r="P162" s="319"/>
      <c r="Q162" s="319"/>
      <c r="R162" s="319"/>
      <c r="S162" s="319"/>
      <c r="T162" s="319"/>
      <c r="U162" s="319"/>
      <c r="V162" s="319"/>
      <c r="W162" s="319"/>
      <c r="X162" s="319"/>
      <c r="Z162" s="842"/>
      <c r="AA162" s="842"/>
      <c r="AB162" s="842"/>
      <c r="AC162" s="842"/>
      <c r="AD162" s="842"/>
      <c r="AE162" s="842"/>
      <c r="AF162" s="842"/>
      <c r="AG162" s="842"/>
      <c r="AH162" s="842"/>
    </row>
    <row r="163" spans="1:36">
      <c r="A163" s="647">
        <v>3</v>
      </c>
      <c r="B163" s="499">
        <v>534.22357628390353</v>
      </c>
      <c r="C163" s="497">
        <v>42.201369489620731</v>
      </c>
      <c r="D163" s="497">
        <v>4.1345395553854871</v>
      </c>
      <c r="E163" s="497">
        <v>19.143303685028993</v>
      </c>
      <c r="F163" s="497">
        <v>54.627332225408914</v>
      </c>
      <c r="G163" s="497">
        <v>3.8566299121976679</v>
      </c>
      <c r="H163" s="497">
        <v>83.515085575305719</v>
      </c>
      <c r="I163" s="497">
        <v>195.82313743558581</v>
      </c>
      <c r="J163" s="497">
        <v>98.132113788920208</v>
      </c>
      <c r="K163" s="497">
        <v>32.583486815327731</v>
      </c>
      <c r="L163" s="497">
        <v>0.20657780112216986</v>
      </c>
      <c r="M163" s="315"/>
      <c r="N163" s="319"/>
      <c r="O163" s="319"/>
      <c r="P163" s="319"/>
      <c r="Q163" s="319"/>
      <c r="R163" s="319"/>
      <c r="S163" s="319"/>
      <c r="T163" s="319"/>
      <c r="U163" s="319"/>
      <c r="V163" s="319"/>
      <c r="W163" s="319"/>
      <c r="X163" s="319"/>
      <c r="Z163" s="842"/>
      <c r="AA163" s="842"/>
      <c r="AB163" s="842"/>
      <c r="AC163" s="842"/>
      <c r="AD163" s="842"/>
      <c r="AE163" s="842"/>
      <c r="AF163" s="842"/>
      <c r="AG163" s="842"/>
      <c r="AH163" s="842"/>
    </row>
    <row r="164" spans="1:36">
      <c r="A164" s="647">
        <v>4</v>
      </c>
      <c r="B164" s="499">
        <v>498.72683069055563</v>
      </c>
      <c r="C164" s="497">
        <v>52.186744319137581</v>
      </c>
      <c r="D164" s="497">
        <v>4.8085988711724177</v>
      </c>
      <c r="E164" s="497">
        <v>20.255727858801308</v>
      </c>
      <c r="F164" s="497">
        <v>56.475233961439741</v>
      </c>
      <c r="G164" s="497">
        <v>4.3963461865325062</v>
      </c>
      <c r="H164" s="497">
        <v>62.258298872762261</v>
      </c>
      <c r="I164" s="497">
        <v>166.51779678907565</v>
      </c>
      <c r="J164" s="497">
        <v>101.93730195034956</v>
      </c>
      <c r="K164" s="497">
        <v>29.577683762705185</v>
      </c>
      <c r="L164" s="497">
        <v>0.31309811857951275</v>
      </c>
      <c r="M164" s="315"/>
      <c r="N164" s="319"/>
      <c r="O164" s="319"/>
      <c r="P164" s="319"/>
      <c r="Q164" s="319"/>
      <c r="R164" s="319"/>
      <c r="S164" s="319"/>
      <c r="T164" s="319"/>
      <c r="U164" s="319"/>
      <c r="V164" s="319"/>
      <c r="W164" s="319"/>
      <c r="X164" s="319"/>
      <c r="Z164" s="842"/>
      <c r="AA164" s="842"/>
      <c r="AB164" s="842"/>
      <c r="AC164" s="842"/>
      <c r="AD164" s="842"/>
      <c r="AE164" s="842"/>
      <c r="AF164" s="842"/>
      <c r="AG164" s="842"/>
      <c r="AH164" s="842"/>
    </row>
    <row r="165" spans="1:36">
      <c r="A165" s="647">
        <v>5</v>
      </c>
      <c r="B165" s="499">
        <v>470.33877048053188</v>
      </c>
      <c r="C165" s="497">
        <v>40.207958726809267</v>
      </c>
      <c r="D165" s="497">
        <v>4.3332443841026231</v>
      </c>
      <c r="E165" s="497">
        <v>17.347727848423407</v>
      </c>
      <c r="F165" s="497">
        <v>54.598990176411974</v>
      </c>
      <c r="G165" s="497">
        <v>4.9000107438120102</v>
      </c>
      <c r="H165" s="497">
        <v>51.971148385086892</v>
      </c>
      <c r="I165" s="497">
        <v>177.90626715371369</v>
      </c>
      <c r="J165" s="497">
        <v>88.940220994526314</v>
      </c>
      <c r="K165" s="497">
        <v>29.569990676588127</v>
      </c>
      <c r="L165" s="497">
        <v>0.56321139105755058</v>
      </c>
      <c r="M165" s="315"/>
      <c r="N165" s="319"/>
      <c r="O165" s="319"/>
      <c r="P165" s="319"/>
      <c r="Q165" s="319"/>
      <c r="R165" s="319"/>
      <c r="S165" s="319"/>
      <c r="T165" s="319"/>
      <c r="U165" s="319"/>
      <c r="V165" s="319"/>
      <c r="W165" s="319"/>
      <c r="X165" s="319"/>
      <c r="Z165" s="842"/>
      <c r="AA165" s="842"/>
      <c r="AB165" s="842"/>
      <c r="AC165" s="842"/>
      <c r="AD165" s="842"/>
      <c r="AE165" s="842"/>
      <c r="AF165" s="842"/>
      <c r="AG165" s="842"/>
      <c r="AH165" s="842"/>
    </row>
    <row r="166" spans="1:36">
      <c r="A166" s="647">
        <v>6</v>
      </c>
      <c r="B166" s="499">
        <v>516.00186453405593</v>
      </c>
      <c r="C166" s="497">
        <v>46.073453817871865</v>
      </c>
      <c r="D166" s="497">
        <v>8.0503134143050499</v>
      </c>
      <c r="E166" s="497">
        <v>15.127142464202123</v>
      </c>
      <c r="F166" s="497">
        <v>48.516525499386397</v>
      </c>
      <c r="G166" s="497">
        <v>3.9064160181920853</v>
      </c>
      <c r="H166" s="497">
        <v>60.683235693236952</v>
      </c>
      <c r="I166" s="497">
        <v>193.6179937983525</v>
      </c>
      <c r="J166" s="497">
        <v>106.44402050781795</v>
      </c>
      <c r="K166" s="497">
        <v>33.035354877457515</v>
      </c>
      <c r="L166" s="497">
        <v>0.54740844323350502</v>
      </c>
      <c r="M166" s="315"/>
      <c r="N166" s="319"/>
      <c r="O166" s="319"/>
      <c r="P166" s="319"/>
      <c r="Q166" s="319"/>
      <c r="R166" s="319"/>
      <c r="S166" s="319"/>
      <c r="T166" s="319"/>
      <c r="U166" s="319"/>
      <c r="V166" s="319"/>
      <c r="W166" s="319"/>
      <c r="X166" s="319"/>
      <c r="Z166" s="842"/>
      <c r="AA166" s="842"/>
      <c r="AB166" s="842"/>
      <c r="AC166" s="842"/>
      <c r="AD166" s="842"/>
      <c r="AE166" s="842"/>
      <c r="AF166" s="842"/>
      <c r="AG166" s="842"/>
      <c r="AH166" s="842"/>
    </row>
    <row r="167" spans="1:36">
      <c r="A167" s="647">
        <v>7</v>
      </c>
      <c r="B167" s="499">
        <v>507.03685659743064</v>
      </c>
      <c r="C167" s="497">
        <v>50.110977125448002</v>
      </c>
      <c r="D167" s="497">
        <v>8.0837696211073879</v>
      </c>
      <c r="E167" s="497">
        <v>16.371597586668816</v>
      </c>
      <c r="F167" s="497">
        <v>52.004847318186087</v>
      </c>
      <c r="G167" s="497">
        <v>3.988758713383576</v>
      </c>
      <c r="H167" s="497">
        <v>60.277712921029611</v>
      </c>
      <c r="I167" s="497">
        <v>178.43132867953352</v>
      </c>
      <c r="J167" s="497">
        <v>103.03487691389729</v>
      </c>
      <c r="K167" s="497">
        <v>34.457717282523127</v>
      </c>
      <c r="L167" s="497">
        <v>0.27527043565334203</v>
      </c>
      <c r="M167" s="315"/>
      <c r="N167" s="319"/>
      <c r="O167" s="319"/>
      <c r="P167" s="319"/>
      <c r="Q167" s="319"/>
      <c r="R167" s="319"/>
      <c r="S167" s="319"/>
      <c r="T167" s="319"/>
      <c r="U167" s="319"/>
      <c r="V167" s="319"/>
      <c r="W167" s="319"/>
      <c r="X167" s="319"/>
      <c r="Z167" s="842"/>
      <c r="AA167" s="842"/>
      <c r="AB167" s="842"/>
      <c r="AC167" s="842"/>
      <c r="AD167" s="842"/>
      <c r="AE167" s="842"/>
      <c r="AF167" s="842"/>
      <c r="AG167" s="842"/>
      <c r="AH167" s="842"/>
    </row>
    <row r="168" spans="1:36">
      <c r="A168" s="647">
        <v>8</v>
      </c>
      <c r="B168" s="499">
        <v>429.22203136504083</v>
      </c>
      <c r="C168" s="497">
        <v>43.898914588140869</v>
      </c>
      <c r="D168" s="497">
        <v>4.2917798491700028</v>
      </c>
      <c r="E168" s="497">
        <v>15.383730526284831</v>
      </c>
      <c r="F168" s="497">
        <v>51.976758373644728</v>
      </c>
      <c r="G168" s="497">
        <v>3.3138792615449248</v>
      </c>
      <c r="H168" s="497">
        <v>51.353839238252462</v>
      </c>
      <c r="I168" s="497">
        <v>151.3294056775126</v>
      </c>
      <c r="J168" s="497">
        <v>78.758897362439001</v>
      </c>
      <c r="K168" s="497">
        <v>28.704519223579378</v>
      </c>
      <c r="L168" s="497">
        <v>0.2103072644721907</v>
      </c>
      <c r="M168" s="315"/>
      <c r="N168" s="319"/>
      <c r="O168" s="319"/>
      <c r="P168" s="319"/>
      <c r="Q168" s="319"/>
      <c r="R168" s="319"/>
      <c r="S168" s="319"/>
      <c r="T168" s="319"/>
      <c r="U168" s="319"/>
      <c r="V168" s="319"/>
      <c r="W168" s="319"/>
      <c r="X168" s="319"/>
      <c r="Z168" s="842"/>
      <c r="AA168" s="842"/>
      <c r="AB168" s="842"/>
      <c r="AC168" s="842"/>
      <c r="AD168" s="842"/>
      <c r="AE168" s="842"/>
      <c r="AF168" s="842"/>
      <c r="AG168" s="842"/>
      <c r="AH168" s="842"/>
    </row>
    <row r="169" spans="1:36">
      <c r="A169" s="647">
        <v>9</v>
      </c>
      <c r="B169" s="499">
        <v>461.85534848308902</v>
      </c>
      <c r="C169" s="497">
        <v>42.881126064300126</v>
      </c>
      <c r="D169" s="497">
        <v>4.0610365837838067</v>
      </c>
      <c r="E169" s="497">
        <v>16.531002719340204</v>
      </c>
      <c r="F169" s="497">
        <v>52.639914816682577</v>
      </c>
      <c r="G169" s="497">
        <v>5.0426712173285599</v>
      </c>
      <c r="H169" s="497">
        <v>54.890038194451243</v>
      </c>
      <c r="I169" s="497">
        <v>153.23055252750297</v>
      </c>
      <c r="J169" s="497">
        <v>97.587236030852281</v>
      </c>
      <c r="K169" s="497">
        <v>34.1999955059119</v>
      </c>
      <c r="L169" s="497">
        <v>0.79177482293526713</v>
      </c>
      <c r="M169" s="315"/>
      <c r="N169" s="319"/>
      <c r="O169" s="319"/>
      <c r="P169" s="319"/>
      <c r="Q169" s="319"/>
      <c r="R169" s="319"/>
      <c r="S169" s="319"/>
      <c r="T169" s="319"/>
      <c r="U169" s="319"/>
      <c r="V169" s="319"/>
      <c r="W169" s="319"/>
      <c r="X169" s="319"/>
      <c r="Z169" s="842"/>
      <c r="AA169" s="842"/>
      <c r="AB169" s="842"/>
      <c r="AC169" s="842"/>
      <c r="AD169" s="842"/>
      <c r="AE169" s="842"/>
      <c r="AF169" s="842"/>
      <c r="AG169" s="842"/>
      <c r="AH169" s="842"/>
    </row>
    <row r="170" spans="1:36">
      <c r="A170" s="647">
        <v>10</v>
      </c>
      <c r="B170" s="499">
        <v>538.06791528437168</v>
      </c>
      <c r="C170" s="497">
        <v>54.213487150630591</v>
      </c>
      <c r="D170" s="497">
        <v>4.4219720173119477</v>
      </c>
      <c r="E170" s="497">
        <v>14.513400673816408</v>
      </c>
      <c r="F170" s="497">
        <v>51.45916943979779</v>
      </c>
      <c r="G170" s="497">
        <v>5.7686049829512651</v>
      </c>
      <c r="H170" s="497">
        <v>60.183180517065466</v>
      </c>
      <c r="I170" s="497">
        <v>199.74613285045484</v>
      </c>
      <c r="J170" s="497">
        <v>110.20303933057838</v>
      </c>
      <c r="K170" s="497">
        <v>36.989566437144688</v>
      </c>
      <c r="L170" s="497">
        <v>0.56936188462042758</v>
      </c>
      <c r="M170" s="315"/>
      <c r="N170" s="319"/>
      <c r="O170" s="319"/>
      <c r="P170" s="319"/>
      <c r="Q170" s="319"/>
      <c r="R170" s="319"/>
      <c r="S170" s="319"/>
      <c r="T170" s="319"/>
      <c r="U170" s="319"/>
      <c r="V170" s="319"/>
      <c r="W170" s="319"/>
      <c r="X170" s="319"/>
      <c r="Z170" s="842"/>
      <c r="AA170" s="842"/>
      <c r="AB170" s="842"/>
      <c r="AC170" s="842"/>
      <c r="AD170" s="842"/>
      <c r="AE170" s="842"/>
      <c r="AF170" s="842"/>
      <c r="AG170" s="842"/>
      <c r="AH170" s="842"/>
    </row>
    <row r="171" spans="1:36">
      <c r="A171" s="647">
        <v>11</v>
      </c>
      <c r="B171" s="499">
        <v>525.00379589378895</v>
      </c>
      <c r="C171" s="497">
        <v>50.060747677664146</v>
      </c>
      <c r="D171" s="497">
        <v>5.1833233359274837</v>
      </c>
      <c r="E171" s="497">
        <v>14.352304933534574</v>
      </c>
      <c r="F171" s="497">
        <v>50.095842523544349</v>
      </c>
      <c r="G171" s="497">
        <v>5.4341842271483243</v>
      </c>
      <c r="H171" s="497">
        <v>55.014498929206759</v>
      </c>
      <c r="I171" s="497">
        <v>189.31603722440289</v>
      </c>
      <c r="J171" s="497">
        <v>114.82771646518258</v>
      </c>
      <c r="K171" s="497">
        <v>40.389727060746381</v>
      </c>
      <c r="L171" s="497">
        <v>0.32941351643153405</v>
      </c>
      <c r="M171" s="315"/>
      <c r="N171" s="319"/>
      <c r="O171" s="319"/>
      <c r="P171" s="319"/>
      <c r="Q171" s="319"/>
      <c r="R171" s="319"/>
      <c r="S171" s="319"/>
      <c r="T171" s="319"/>
      <c r="U171" s="319"/>
      <c r="V171" s="319"/>
      <c r="W171" s="319"/>
      <c r="X171" s="319"/>
      <c r="Z171" s="842"/>
      <c r="AA171" s="842"/>
      <c r="AB171" s="842"/>
      <c r="AC171" s="842"/>
      <c r="AD171" s="842"/>
      <c r="AE171" s="842"/>
      <c r="AF171" s="842"/>
      <c r="AG171" s="842"/>
      <c r="AH171" s="842"/>
    </row>
    <row r="172" spans="1:36">
      <c r="A172" s="647">
        <v>12</v>
      </c>
      <c r="B172" s="499">
        <v>541.31569124376801</v>
      </c>
      <c r="C172" s="497">
        <v>52.256374976050381</v>
      </c>
      <c r="D172" s="497">
        <v>5.7095676385429233</v>
      </c>
      <c r="E172" s="497">
        <v>13.870172707272239</v>
      </c>
      <c r="F172" s="497">
        <v>47.888151041947737</v>
      </c>
      <c r="G172" s="497">
        <v>4.8568237454112468</v>
      </c>
      <c r="H172" s="497">
        <v>63.231630836091561</v>
      </c>
      <c r="I172" s="497">
        <v>185.48705232161421</v>
      </c>
      <c r="J172" s="497">
        <v>124.69859364484989</v>
      </c>
      <c r="K172" s="497">
        <v>42.910485006883263</v>
      </c>
      <c r="L172" s="497">
        <v>0.40683932510441173</v>
      </c>
      <c r="M172" s="315"/>
      <c r="N172" s="319"/>
      <c r="O172" s="319"/>
      <c r="P172" s="319"/>
      <c r="Q172" s="319"/>
      <c r="R172" s="319"/>
      <c r="S172" s="319"/>
      <c r="T172" s="319"/>
      <c r="U172" s="319"/>
      <c r="V172" s="319"/>
      <c r="W172" s="319"/>
      <c r="X172" s="319"/>
      <c r="Z172" s="842"/>
      <c r="AA172" s="842"/>
      <c r="AB172" s="842"/>
      <c r="AC172" s="842"/>
      <c r="AD172" s="842"/>
      <c r="AE172" s="842"/>
      <c r="AF172" s="842"/>
      <c r="AG172" s="842"/>
      <c r="AH172" s="842"/>
    </row>
    <row r="173" spans="1:36">
      <c r="A173" s="350">
        <v>2016</v>
      </c>
      <c r="B173" s="499">
        <v>6106.7274950652463</v>
      </c>
      <c r="C173" s="497">
        <v>554.26491342233203</v>
      </c>
      <c r="D173" s="497">
        <v>72.860499419377447</v>
      </c>
      <c r="E173" s="497">
        <v>127.25644247503411</v>
      </c>
      <c r="F173" s="497">
        <v>548.09595776841354</v>
      </c>
      <c r="G173" s="497">
        <v>53.2543013592298</v>
      </c>
      <c r="H173" s="497">
        <v>723.69186567809311</v>
      </c>
      <c r="I173" s="497">
        <v>2273.0358320765035</v>
      </c>
      <c r="J173" s="497">
        <v>1302.2246237635125</v>
      </c>
      <c r="K173" s="497">
        <v>444.66042984019725</v>
      </c>
      <c r="L173" s="497">
        <v>7.3826292625539276</v>
      </c>
      <c r="M173" s="315"/>
      <c r="N173" s="319"/>
      <c r="O173" s="319"/>
      <c r="P173" s="319"/>
      <c r="Q173" s="319"/>
      <c r="R173" s="319"/>
      <c r="S173" s="319"/>
      <c r="T173" s="319"/>
      <c r="U173" s="319"/>
      <c r="V173" s="319"/>
      <c r="W173" s="319"/>
      <c r="X173" s="319"/>
      <c r="Z173" s="842"/>
      <c r="AA173" s="842"/>
      <c r="AB173" s="842"/>
      <c r="AC173" s="842"/>
      <c r="AD173" s="842"/>
      <c r="AE173" s="842"/>
      <c r="AF173" s="842"/>
      <c r="AG173" s="842"/>
      <c r="AH173" s="842"/>
    </row>
    <row r="174" spans="1:36">
      <c r="A174" s="647">
        <v>1</v>
      </c>
      <c r="B174" s="499">
        <v>354.07293257696813</v>
      </c>
      <c r="C174" s="497">
        <v>39.009115683833791</v>
      </c>
      <c r="D174" s="497">
        <v>2.8209098866658566</v>
      </c>
      <c r="E174" s="497">
        <v>7.0569715151000096</v>
      </c>
      <c r="F174" s="497">
        <v>39.280238550911349</v>
      </c>
      <c r="G174" s="497">
        <v>2.9917462783016759</v>
      </c>
      <c r="H174" s="497">
        <v>41.755007200312853</v>
      </c>
      <c r="I174" s="497">
        <v>125.56663648417558</v>
      </c>
      <c r="J174" s="497">
        <v>72.631516218624824</v>
      </c>
      <c r="K174" s="497">
        <v>22.771132320639996</v>
      </c>
      <c r="L174" s="497">
        <v>0.18965843840223626</v>
      </c>
      <c r="M174" s="315"/>
      <c r="N174" s="319"/>
      <c r="O174" s="319"/>
      <c r="P174" s="319"/>
      <c r="Q174" s="319"/>
      <c r="R174" s="319"/>
      <c r="S174" s="319"/>
      <c r="T174" s="319"/>
      <c r="U174" s="319"/>
      <c r="V174" s="319"/>
      <c r="W174" s="319"/>
      <c r="X174" s="319"/>
      <c r="Y174" s="842"/>
      <c r="Z174" s="842"/>
      <c r="AA174" s="842"/>
      <c r="AB174" s="842"/>
      <c r="AC174" s="842"/>
      <c r="AD174" s="842"/>
      <c r="AE174" s="842"/>
      <c r="AF174" s="842"/>
      <c r="AG174" s="842"/>
      <c r="AH174" s="842"/>
      <c r="AI174" s="842"/>
      <c r="AJ174" s="842"/>
    </row>
    <row r="175" spans="1:36">
      <c r="A175" s="647">
        <v>2</v>
      </c>
      <c r="B175" s="499">
        <v>477.50857700448068</v>
      </c>
      <c r="C175" s="497">
        <v>42.299386290202797</v>
      </c>
      <c r="D175" s="497">
        <v>4.68190925677776</v>
      </c>
      <c r="E175" s="497">
        <v>9.6851511406887703</v>
      </c>
      <c r="F175" s="497">
        <v>42.884495379409763</v>
      </c>
      <c r="G175" s="497">
        <v>3.1553909071750432</v>
      </c>
      <c r="H175" s="497">
        <v>66.579892380108561</v>
      </c>
      <c r="I175" s="497">
        <v>167.11226913086264</v>
      </c>
      <c r="J175" s="497">
        <v>106.36669779193319</v>
      </c>
      <c r="K175" s="497">
        <v>34.046731099034687</v>
      </c>
      <c r="L175" s="497">
        <v>0.69665362828749666</v>
      </c>
      <c r="M175" s="315"/>
      <c r="N175" s="319"/>
      <c r="O175" s="319"/>
      <c r="P175" s="319"/>
      <c r="Q175" s="319"/>
      <c r="R175" s="319"/>
      <c r="S175" s="319"/>
      <c r="T175" s="319"/>
      <c r="U175" s="319"/>
      <c r="V175" s="319"/>
      <c r="W175" s="319"/>
      <c r="X175" s="319"/>
      <c r="Y175" s="842"/>
      <c r="Z175" s="842"/>
      <c r="AA175" s="842"/>
      <c r="AB175" s="842"/>
      <c r="AC175" s="842"/>
      <c r="AD175" s="842"/>
      <c r="AE175" s="842"/>
      <c r="AF175" s="842"/>
      <c r="AG175" s="842"/>
      <c r="AH175" s="842"/>
      <c r="AI175" s="842"/>
      <c r="AJ175" s="842"/>
    </row>
    <row r="176" spans="1:36">
      <c r="A176" s="647">
        <v>3</v>
      </c>
      <c r="B176" s="499">
        <v>524.97759286529549</v>
      </c>
      <c r="C176" s="497">
        <v>44.741714589021605</v>
      </c>
      <c r="D176" s="497">
        <v>6.3789679094118625</v>
      </c>
      <c r="E176" s="497">
        <v>11.30990603654741</v>
      </c>
      <c r="F176" s="497">
        <v>40.853064702729021</v>
      </c>
      <c r="G176" s="497">
        <v>4.7355667616728168</v>
      </c>
      <c r="H176" s="497">
        <v>71.048738511555072</v>
      </c>
      <c r="I176" s="497">
        <v>178.80050955042114</v>
      </c>
      <c r="J176" s="497">
        <v>124.70156777404002</v>
      </c>
      <c r="K176" s="497">
        <v>42.120825711008216</v>
      </c>
      <c r="L176" s="497">
        <v>0.2867313188883745</v>
      </c>
      <c r="M176" s="315"/>
      <c r="N176" s="319"/>
      <c r="O176" s="319"/>
      <c r="P176" s="319"/>
      <c r="Q176" s="319"/>
      <c r="R176" s="319"/>
      <c r="S176" s="319"/>
      <c r="T176" s="319"/>
      <c r="U176" s="319"/>
      <c r="V176" s="319"/>
      <c r="W176" s="319"/>
      <c r="X176" s="319"/>
      <c r="Y176" s="842"/>
      <c r="Z176" s="842"/>
      <c r="AA176" s="842"/>
      <c r="AB176" s="842"/>
      <c r="AC176" s="842"/>
      <c r="AD176" s="842"/>
      <c r="AE176" s="842"/>
      <c r="AF176" s="842"/>
      <c r="AG176" s="842"/>
      <c r="AH176" s="842"/>
      <c r="AI176" s="842"/>
      <c r="AJ176" s="842"/>
    </row>
    <row r="177" spans="1:36">
      <c r="A177" s="647">
        <v>4</v>
      </c>
      <c r="B177" s="499">
        <v>529.38445150480959</v>
      </c>
      <c r="C177" s="497">
        <v>51.938148968894005</v>
      </c>
      <c r="D177" s="497">
        <v>6.6809564899443705</v>
      </c>
      <c r="E177" s="497">
        <v>11.342463191280137</v>
      </c>
      <c r="F177" s="497">
        <v>36.626712349885651</v>
      </c>
      <c r="G177" s="497">
        <v>5.5439144571961725</v>
      </c>
      <c r="H177" s="497">
        <v>62.442839902572061</v>
      </c>
      <c r="I177" s="497">
        <v>210.51570379003078</v>
      </c>
      <c r="J177" s="497">
        <v>106.07017672367915</v>
      </c>
      <c r="K177" s="497">
        <v>37.465844492756951</v>
      </c>
      <c r="L177" s="497">
        <v>0.7576911385703794</v>
      </c>
      <c r="M177" s="315"/>
      <c r="N177" s="319"/>
      <c r="O177" s="319"/>
      <c r="P177" s="319"/>
      <c r="Q177" s="319"/>
      <c r="R177" s="319"/>
      <c r="S177" s="319"/>
      <c r="T177" s="319"/>
      <c r="U177" s="319"/>
      <c r="V177" s="319"/>
      <c r="W177" s="319"/>
      <c r="X177" s="319"/>
      <c r="Y177" s="842"/>
      <c r="Z177" s="842"/>
      <c r="AA177" s="842"/>
      <c r="AB177" s="842"/>
      <c r="AC177" s="842"/>
      <c r="AD177" s="842"/>
      <c r="AE177" s="842"/>
      <c r="AF177" s="842"/>
      <c r="AG177" s="842"/>
      <c r="AH177" s="842"/>
      <c r="AI177" s="842"/>
      <c r="AJ177" s="842"/>
    </row>
    <row r="178" spans="1:36">
      <c r="A178" s="647">
        <v>5</v>
      </c>
      <c r="B178" s="499">
        <v>531.16747515165127</v>
      </c>
      <c r="C178" s="497">
        <v>42.881807415577583</v>
      </c>
      <c r="D178" s="497">
        <v>5.8954837317155935</v>
      </c>
      <c r="E178" s="497">
        <v>9.9136221459131981</v>
      </c>
      <c r="F178" s="497">
        <v>42.951172711324318</v>
      </c>
      <c r="G178" s="497">
        <v>4.3331931584857397</v>
      </c>
      <c r="H178" s="497">
        <v>63.862994900553652</v>
      </c>
      <c r="I178" s="497">
        <v>210.14081507268537</v>
      </c>
      <c r="J178" s="497">
        <v>113.92024035070705</v>
      </c>
      <c r="K178" s="497">
        <v>37.050427586474186</v>
      </c>
      <c r="L178" s="497">
        <v>0.21771807821450578</v>
      </c>
      <c r="M178" s="315"/>
      <c r="N178" s="319"/>
      <c r="O178" s="319"/>
      <c r="P178" s="319"/>
      <c r="Q178" s="319"/>
      <c r="R178" s="319"/>
      <c r="S178" s="319"/>
      <c r="T178" s="319"/>
      <c r="U178" s="319"/>
      <c r="V178" s="319"/>
      <c r="W178" s="319"/>
      <c r="X178" s="319"/>
      <c r="Y178" s="842"/>
      <c r="Z178" s="842"/>
      <c r="AA178" s="842"/>
      <c r="AB178" s="842"/>
      <c r="AC178" s="842"/>
      <c r="AD178" s="842"/>
      <c r="AE178" s="842"/>
      <c r="AF178" s="842"/>
      <c r="AG178" s="842"/>
      <c r="AH178" s="842"/>
      <c r="AI178" s="842"/>
      <c r="AJ178" s="842"/>
    </row>
    <row r="179" spans="1:36">
      <c r="A179" s="647">
        <v>6</v>
      </c>
      <c r="B179" s="499">
        <v>497.18646015592606</v>
      </c>
      <c r="C179" s="497">
        <v>40.465778686144311</v>
      </c>
      <c r="D179" s="497">
        <v>6.8978912172924449</v>
      </c>
      <c r="E179" s="497">
        <v>9.9709043653990044</v>
      </c>
      <c r="F179" s="497">
        <v>43.316364141814908</v>
      </c>
      <c r="G179" s="497">
        <v>4.1430054866734762</v>
      </c>
      <c r="H179" s="497">
        <v>58.940692133263717</v>
      </c>
      <c r="I179" s="497">
        <v>187.09756702949318</v>
      </c>
      <c r="J179" s="497">
        <v>108.56924590061682</v>
      </c>
      <c r="K179" s="497">
        <v>37.550108797984031</v>
      </c>
      <c r="L179" s="497">
        <v>0.23490239724401707</v>
      </c>
      <c r="M179" s="315"/>
      <c r="N179" s="319"/>
      <c r="O179" s="319"/>
      <c r="P179" s="319"/>
      <c r="Q179" s="319"/>
      <c r="R179" s="319"/>
      <c r="S179" s="319"/>
      <c r="T179" s="319"/>
      <c r="U179" s="319"/>
      <c r="V179" s="319"/>
      <c r="W179" s="319"/>
      <c r="X179" s="319"/>
      <c r="Y179" s="842"/>
      <c r="Z179" s="842"/>
      <c r="AA179" s="842"/>
      <c r="AB179" s="842"/>
      <c r="AC179" s="842"/>
      <c r="AD179" s="842"/>
      <c r="AE179" s="842"/>
      <c r="AF179" s="842"/>
      <c r="AG179" s="842"/>
      <c r="AH179" s="842"/>
      <c r="AI179" s="842"/>
      <c r="AJ179" s="842"/>
    </row>
    <row r="180" spans="1:36">
      <c r="A180" s="647">
        <v>7</v>
      </c>
      <c r="B180" s="499">
        <v>516.60889462693501</v>
      </c>
      <c r="C180" s="497">
        <v>54.337380338340736</v>
      </c>
      <c r="D180" s="497">
        <v>7.883746483331211</v>
      </c>
      <c r="E180" s="497">
        <v>10.153594280197126</v>
      </c>
      <c r="F180" s="497">
        <v>46.536706236935018</v>
      </c>
      <c r="G180" s="497">
        <v>5.0995532332007123</v>
      </c>
      <c r="H180" s="497">
        <v>57.667120309904931</v>
      </c>
      <c r="I180" s="497">
        <v>188.95445563830546</v>
      </c>
      <c r="J180" s="497">
        <v>107.12947058774222</v>
      </c>
      <c r="K180" s="497">
        <v>38.39388037362194</v>
      </c>
      <c r="L180" s="497">
        <v>0.45298714535553486</v>
      </c>
      <c r="M180" s="315"/>
      <c r="N180" s="319"/>
      <c r="O180" s="319"/>
      <c r="P180" s="319"/>
      <c r="Q180" s="319"/>
      <c r="R180" s="319"/>
      <c r="S180" s="319"/>
      <c r="T180" s="319"/>
      <c r="U180" s="319"/>
      <c r="V180" s="319"/>
      <c r="W180" s="319"/>
      <c r="X180" s="319"/>
      <c r="Y180" s="842"/>
      <c r="Z180" s="842"/>
      <c r="AA180" s="842"/>
      <c r="AB180" s="842"/>
      <c r="AC180" s="842"/>
      <c r="AD180" s="842"/>
      <c r="AE180" s="842"/>
      <c r="AF180" s="842"/>
      <c r="AG180" s="842"/>
      <c r="AH180" s="842"/>
      <c r="AI180" s="842"/>
      <c r="AJ180" s="842"/>
    </row>
    <row r="181" spans="1:36">
      <c r="A181" s="647">
        <v>8</v>
      </c>
      <c r="B181" s="499">
        <v>509.53475167595178</v>
      </c>
      <c r="C181" s="497">
        <v>41.039174631306729</v>
      </c>
      <c r="D181" s="497">
        <v>7.9348448085462451</v>
      </c>
      <c r="E181" s="497">
        <v>11.214362202046171</v>
      </c>
      <c r="F181" s="497">
        <v>52.533860840605094</v>
      </c>
      <c r="G181" s="497">
        <v>5.073166939415513</v>
      </c>
      <c r="H181" s="497">
        <v>61.582531439687223</v>
      </c>
      <c r="I181" s="497">
        <v>194.78026399517123</v>
      </c>
      <c r="J181" s="497">
        <v>98.856468437776712</v>
      </c>
      <c r="K181" s="497">
        <v>36.078131040843815</v>
      </c>
      <c r="L181" s="497">
        <v>0.44194734055301643</v>
      </c>
      <c r="M181" s="315"/>
      <c r="N181" s="319"/>
      <c r="O181" s="319"/>
      <c r="P181" s="319"/>
      <c r="Q181" s="319"/>
      <c r="R181" s="319"/>
      <c r="S181" s="319"/>
      <c r="T181" s="319"/>
      <c r="U181" s="319"/>
      <c r="V181" s="319"/>
      <c r="W181" s="319"/>
      <c r="X181" s="319"/>
      <c r="Y181" s="842"/>
      <c r="Z181" s="842"/>
      <c r="AA181" s="842"/>
      <c r="AB181" s="842"/>
      <c r="AC181" s="842"/>
      <c r="AD181" s="842"/>
      <c r="AE181" s="842"/>
      <c r="AF181" s="842"/>
      <c r="AG181" s="842"/>
      <c r="AH181" s="842"/>
      <c r="AI181" s="842"/>
      <c r="AJ181" s="842"/>
    </row>
    <row r="182" spans="1:36">
      <c r="A182" s="647">
        <v>9</v>
      </c>
      <c r="B182" s="499">
        <v>513.88907375352437</v>
      </c>
      <c r="C182" s="497">
        <v>41.67299108993506</v>
      </c>
      <c r="D182" s="497">
        <v>6.4621015959721957</v>
      </c>
      <c r="E182" s="497">
        <v>11.72835345200081</v>
      </c>
      <c r="F182" s="497">
        <v>42.334050607487804</v>
      </c>
      <c r="G182" s="497">
        <v>4.8318258315235427</v>
      </c>
      <c r="H182" s="497">
        <v>58.019974407798735</v>
      </c>
      <c r="I182" s="497">
        <v>198.80202468143875</v>
      </c>
      <c r="J182" s="497">
        <v>111.72238805477134</v>
      </c>
      <c r="K182" s="497">
        <v>37.635253771279309</v>
      </c>
      <c r="L182" s="497">
        <v>0.68011026131689367</v>
      </c>
      <c r="M182" s="315"/>
      <c r="N182" s="319"/>
      <c r="O182" s="319"/>
      <c r="P182" s="319"/>
      <c r="Q182" s="319"/>
      <c r="R182" s="319"/>
      <c r="S182" s="319"/>
      <c r="T182" s="319"/>
      <c r="U182" s="319"/>
      <c r="V182" s="319"/>
      <c r="W182" s="319"/>
      <c r="X182" s="319"/>
      <c r="Y182" s="842"/>
      <c r="Z182" s="842"/>
      <c r="AA182" s="842"/>
      <c r="AB182" s="842"/>
      <c r="AC182" s="842"/>
      <c r="AD182" s="842"/>
      <c r="AE182" s="842"/>
      <c r="AF182" s="842"/>
      <c r="AG182" s="842"/>
      <c r="AH182" s="842"/>
      <c r="AI182" s="842"/>
      <c r="AJ182" s="842"/>
    </row>
    <row r="183" spans="1:36">
      <c r="A183" s="647">
        <v>10</v>
      </c>
      <c r="B183" s="499">
        <v>533.78002139611317</v>
      </c>
      <c r="C183" s="497">
        <v>56.06402770666255</v>
      </c>
      <c r="D183" s="497">
        <v>5.9555413036328888</v>
      </c>
      <c r="E183" s="497">
        <v>12.118185795184235</v>
      </c>
      <c r="F183" s="497">
        <v>49.301144061885054</v>
      </c>
      <c r="G183" s="497">
        <v>3.9222570606364462</v>
      </c>
      <c r="H183" s="497">
        <v>60.617939188772162</v>
      </c>
      <c r="I183" s="497">
        <v>206.03162094463408</v>
      </c>
      <c r="J183" s="497">
        <v>99.642555367722892</v>
      </c>
      <c r="K183" s="497">
        <v>39.503890826204163</v>
      </c>
      <c r="L183" s="497">
        <v>0.62285914077876015</v>
      </c>
      <c r="M183" s="315"/>
      <c r="N183" s="319"/>
      <c r="O183" s="319"/>
      <c r="P183" s="319"/>
      <c r="Q183" s="319"/>
      <c r="R183" s="319"/>
      <c r="S183" s="319"/>
      <c r="T183" s="319"/>
      <c r="U183" s="319"/>
      <c r="V183" s="319"/>
      <c r="W183" s="319"/>
      <c r="X183" s="319"/>
      <c r="Y183" s="842"/>
      <c r="Z183" s="842"/>
      <c r="AA183" s="842"/>
      <c r="AB183" s="842"/>
      <c r="AC183" s="842"/>
      <c r="AD183" s="842"/>
      <c r="AE183" s="842"/>
      <c r="AF183" s="842"/>
      <c r="AG183" s="842"/>
      <c r="AH183" s="842"/>
      <c r="AI183" s="842"/>
      <c r="AJ183" s="842"/>
    </row>
    <row r="184" spans="1:36">
      <c r="A184" s="647">
        <v>11</v>
      </c>
      <c r="B184" s="499">
        <v>526.0535827371674</v>
      </c>
      <c r="C184" s="497">
        <v>45.941697467899623</v>
      </c>
      <c r="D184" s="497">
        <v>4.7489580098469348</v>
      </c>
      <c r="E184" s="497">
        <v>11.679934584741581</v>
      </c>
      <c r="F184" s="497">
        <v>53.433718940061773</v>
      </c>
      <c r="G184" s="497">
        <v>4.9696579685002513</v>
      </c>
      <c r="H184" s="497">
        <v>58.55715676267814</v>
      </c>
      <c r="I184" s="497">
        <v>196.04458515164058</v>
      </c>
      <c r="J184" s="497">
        <v>112.30467237722667</v>
      </c>
      <c r="K184" s="497">
        <v>38.051742110809762</v>
      </c>
      <c r="L184" s="497">
        <v>0.32145936376204892</v>
      </c>
      <c r="M184" s="315"/>
      <c r="N184" s="319"/>
      <c r="O184" s="319"/>
      <c r="P184" s="319"/>
      <c r="Q184" s="319"/>
      <c r="R184" s="319"/>
      <c r="S184" s="319"/>
      <c r="T184" s="319"/>
      <c r="U184" s="319"/>
      <c r="V184" s="319"/>
      <c r="W184" s="319"/>
      <c r="X184" s="319"/>
      <c r="Y184" s="842"/>
      <c r="Z184" s="842"/>
      <c r="AA184" s="842"/>
      <c r="AB184" s="842"/>
      <c r="AC184" s="842"/>
      <c r="AD184" s="842"/>
      <c r="AE184" s="842"/>
      <c r="AF184" s="842"/>
      <c r="AG184" s="842"/>
      <c r="AH184" s="842"/>
      <c r="AI184" s="842"/>
      <c r="AJ184" s="842"/>
    </row>
    <row r="185" spans="1:36">
      <c r="A185" s="647">
        <v>12</v>
      </c>
      <c r="B185" s="499">
        <v>592.56368161642388</v>
      </c>
      <c r="C185" s="497">
        <v>53.873690554513274</v>
      </c>
      <c r="D185" s="497">
        <v>6.5191887262400838</v>
      </c>
      <c r="E185" s="497">
        <v>11.082993765935639</v>
      </c>
      <c r="F185" s="497">
        <v>58.044429245363702</v>
      </c>
      <c r="G185" s="497">
        <v>4.4550232764483972</v>
      </c>
      <c r="H185" s="497">
        <v>62.616978540885945</v>
      </c>
      <c r="I185" s="497">
        <v>209.18938060764449</v>
      </c>
      <c r="J185" s="497">
        <v>140.30962417867127</v>
      </c>
      <c r="K185" s="497">
        <v>43.992461709540279</v>
      </c>
      <c r="L185" s="497">
        <v>2.4799110111806639</v>
      </c>
      <c r="M185" s="315"/>
      <c r="N185" s="319"/>
      <c r="O185" s="319"/>
      <c r="P185" s="319"/>
      <c r="Q185" s="319"/>
      <c r="R185" s="319"/>
      <c r="S185" s="319"/>
      <c r="T185" s="319"/>
      <c r="U185" s="319"/>
      <c r="V185" s="319"/>
      <c r="W185" s="319"/>
      <c r="X185" s="319"/>
      <c r="Y185" s="842"/>
      <c r="Z185" s="842"/>
      <c r="AA185" s="842"/>
      <c r="AB185" s="842"/>
      <c r="AC185" s="842"/>
      <c r="AD185" s="842"/>
      <c r="AE185" s="842"/>
      <c r="AF185" s="842"/>
      <c r="AG185" s="842"/>
      <c r="AH185" s="842"/>
      <c r="AI185" s="842"/>
      <c r="AJ185" s="842"/>
    </row>
    <row r="186" spans="1:36">
      <c r="A186" s="350">
        <v>2017</v>
      </c>
      <c r="B186" s="499">
        <v>6824.9169999999995</v>
      </c>
      <c r="C186" s="497">
        <v>604.96500000000003</v>
      </c>
      <c r="D186" s="497">
        <v>74.828999999999994</v>
      </c>
      <c r="E186" s="497">
        <v>173.13399999999999</v>
      </c>
      <c r="F186" s="497">
        <v>666.89600000000007</v>
      </c>
      <c r="G186" s="497">
        <v>44.001999999999995</v>
      </c>
      <c r="H186" s="497">
        <v>765.51900000000012</v>
      </c>
      <c r="I186" s="497">
        <v>2547.614</v>
      </c>
      <c r="J186" s="497">
        <v>1472.7420000000002</v>
      </c>
      <c r="K186" s="497">
        <v>467.76100000000002</v>
      </c>
      <c r="L186" s="497">
        <v>7.4550000000000001</v>
      </c>
      <c r="M186" s="315"/>
      <c r="N186" s="319"/>
      <c r="O186" s="319"/>
      <c r="P186" s="319"/>
      <c r="Q186" s="319"/>
      <c r="R186" s="319"/>
      <c r="S186" s="319"/>
      <c r="T186" s="319"/>
      <c r="U186" s="319"/>
      <c r="V186" s="319"/>
      <c r="W186" s="319"/>
      <c r="X186" s="319"/>
      <c r="Y186" s="842"/>
      <c r="Z186" s="842"/>
      <c r="AA186" s="842"/>
      <c r="AB186" s="842"/>
      <c r="AC186" s="842"/>
      <c r="AD186" s="842"/>
      <c r="AE186" s="842"/>
      <c r="AF186" s="842"/>
      <c r="AG186" s="842"/>
      <c r="AH186" s="842"/>
      <c r="AI186" s="842"/>
      <c r="AJ186" s="842"/>
    </row>
    <row r="187" spans="1:36">
      <c r="A187" s="647">
        <v>1</v>
      </c>
      <c r="B187" s="499">
        <v>450.86799999999999</v>
      </c>
      <c r="C187" s="497">
        <v>44.716999999999999</v>
      </c>
      <c r="D187" s="497">
        <v>3.7069999999999999</v>
      </c>
      <c r="E187" s="497">
        <v>11.238</v>
      </c>
      <c r="F187" s="497">
        <v>50.7</v>
      </c>
      <c r="G187" s="497">
        <v>3.1789999999999998</v>
      </c>
      <c r="H187" s="497">
        <v>46.768000000000001</v>
      </c>
      <c r="I187" s="497">
        <v>164.11199999999999</v>
      </c>
      <c r="J187" s="497">
        <v>97.804000000000002</v>
      </c>
      <c r="K187" s="497">
        <v>28.152999999999999</v>
      </c>
      <c r="L187" s="497">
        <v>0.48799999999999999</v>
      </c>
      <c r="M187" s="315"/>
      <c r="N187" s="319"/>
      <c r="O187" s="319"/>
      <c r="P187" s="319"/>
      <c r="Q187" s="319"/>
      <c r="R187" s="319"/>
      <c r="S187" s="319"/>
      <c r="T187" s="319"/>
      <c r="U187" s="319"/>
      <c r="V187" s="319"/>
      <c r="W187" s="319"/>
      <c r="X187" s="319"/>
      <c r="Y187" s="842"/>
      <c r="Z187" s="842"/>
      <c r="AA187" s="842"/>
      <c r="AB187" s="842"/>
      <c r="AC187" s="842"/>
      <c r="AD187" s="842"/>
      <c r="AE187" s="842"/>
      <c r="AF187" s="842"/>
      <c r="AG187" s="842"/>
      <c r="AH187" s="842"/>
      <c r="AI187" s="842"/>
      <c r="AJ187" s="842"/>
    </row>
    <row r="188" spans="1:36">
      <c r="A188" s="647">
        <v>2</v>
      </c>
      <c r="B188" s="499">
        <v>521.84100000000001</v>
      </c>
      <c r="C188" s="497">
        <v>42.497</v>
      </c>
      <c r="D188" s="497">
        <v>6.2320000000000002</v>
      </c>
      <c r="E188" s="497">
        <v>12.11</v>
      </c>
      <c r="F188" s="497">
        <v>63.344999999999999</v>
      </c>
      <c r="G188" s="497">
        <v>3.1019999999999999</v>
      </c>
      <c r="H188" s="497">
        <v>60.648000000000003</v>
      </c>
      <c r="I188" s="497">
        <v>189.27500000000001</v>
      </c>
      <c r="J188" s="497">
        <v>108.88200000000001</v>
      </c>
      <c r="K188" s="497">
        <v>35.393000000000001</v>
      </c>
      <c r="L188" s="497">
        <v>0.35599999999999998</v>
      </c>
      <c r="M188" s="315"/>
      <c r="Y188" s="842"/>
      <c r="Z188" s="842"/>
      <c r="AA188" s="842"/>
      <c r="AB188" s="842"/>
      <c r="AC188" s="842"/>
      <c r="AD188" s="842"/>
      <c r="AE188" s="842"/>
      <c r="AF188" s="842"/>
      <c r="AG188" s="842"/>
      <c r="AH188" s="842"/>
      <c r="AI188" s="842"/>
      <c r="AJ188" s="842"/>
    </row>
    <row r="189" spans="1:36">
      <c r="A189" s="647">
        <v>3</v>
      </c>
      <c r="B189" s="499">
        <v>611.04399999999998</v>
      </c>
      <c r="C189" s="497">
        <v>50.530999999999999</v>
      </c>
      <c r="D189" s="497">
        <v>7.83</v>
      </c>
      <c r="E189" s="497">
        <v>17.25</v>
      </c>
      <c r="F189" s="497">
        <v>62.122999999999998</v>
      </c>
      <c r="G189" s="497">
        <v>3.7450000000000001</v>
      </c>
      <c r="H189" s="497">
        <v>75.028000000000006</v>
      </c>
      <c r="I189" s="497">
        <v>220.21600000000001</v>
      </c>
      <c r="J189" s="497">
        <v>130.40799999999999</v>
      </c>
      <c r="K189" s="497">
        <v>43.116999999999997</v>
      </c>
      <c r="L189" s="497">
        <v>0.79700000000000004</v>
      </c>
      <c r="M189" s="315"/>
      <c r="Y189" s="842"/>
      <c r="Z189" s="842"/>
      <c r="AA189" s="842"/>
      <c r="AB189" s="842"/>
      <c r="AC189" s="842"/>
      <c r="AD189" s="842"/>
      <c r="AE189" s="842"/>
      <c r="AF189" s="842"/>
      <c r="AG189" s="842"/>
      <c r="AH189" s="842"/>
      <c r="AI189" s="842"/>
      <c r="AJ189" s="842"/>
    </row>
    <row r="190" spans="1:36">
      <c r="A190" s="647">
        <v>4</v>
      </c>
      <c r="B190" s="499">
        <v>565.26499999999999</v>
      </c>
      <c r="C190" s="497">
        <v>55.335999999999999</v>
      </c>
      <c r="D190" s="497">
        <v>6.0869999999999997</v>
      </c>
      <c r="E190" s="497">
        <v>17.495000000000001</v>
      </c>
      <c r="F190" s="497">
        <v>56.502000000000002</v>
      </c>
      <c r="G190" s="497">
        <v>3.16</v>
      </c>
      <c r="H190" s="497">
        <v>61.347999999999999</v>
      </c>
      <c r="I190" s="497">
        <v>215.38900000000001</v>
      </c>
      <c r="J190" s="497">
        <v>116.02800000000001</v>
      </c>
      <c r="K190" s="497">
        <v>33.610999999999997</v>
      </c>
      <c r="L190" s="497">
        <v>0.309</v>
      </c>
      <c r="M190" s="315"/>
      <c r="N190" s="319"/>
      <c r="O190" s="319"/>
      <c r="P190" s="319"/>
      <c r="Q190" s="319"/>
      <c r="R190" s="319"/>
      <c r="S190" s="319"/>
      <c r="T190" s="319"/>
      <c r="U190" s="319"/>
      <c r="V190" s="319"/>
      <c r="W190" s="319"/>
      <c r="X190" s="319"/>
      <c r="Y190" s="842"/>
      <c r="Z190" s="842"/>
      <c r="AA190" s="842"/>
      <c r="AB190" s="842"/>
      <c r="AC190" s="842"/>
      <c r="AD190" s="842"/>
      <c r="AE190" s="842"/>
      <c r="AF190" s="842"/>
      <c r="AG190" s="842"/>
      <c r="AH190" s="842"/>
      <c r="AI190" s="842"/>
      <c r="AJ190" s="842"/>
    </row>
    <row r="191" spans="1:36">
      <c r="A191" s="647">
        <v>5</v>
      </c>
      <c r="B191" s="496">
        <v>616.88199999999995</v>
      </c>
      <c r="C191" s="497">
        <v>50.021999999999998</v>
      </c>
      <c r="D191" s="497">
        <v>5.3440000000000003</v>
      </c>
      <c r="E191" s="497">
        <v>17.547000000000001</v>
      </c>
      <c r="F191" s="497">
        <v>51.264000000000003</v>
      </c>
      <c r="G191" s="497">
        <v>4.1440000000000001</v>
      </c>
      <c r="H191" s="497">
        <v>70.545000000000002</v>
      </c>
      <c r="I191" s="497">
        <v>251.04499999999999</v>
      </c>
      <c r="J191" s="497">
        <v>125.325</v>
      </c>
      <c r="K191" s="497">
        <v>40.726999999999997</v>
      </c>
      <c r="L191" s="497">
        <v>0.92</v>
      </c>
      <c r="M191" s="315"/>
      <c r="N191" s="319"/>
      <c r="O191" s="319"/>
      <c r="P191" s="319"/>
      <c r="Q191" s="319"/>
      <c r="R191" s="319"/>
      <c r="S191" s="319"/>
      <c r="T191" s="319"/>
      <c r="U191" s="319"/>
      <c r="V191" s="319"/>
      <c r="W191" s="319"/>
      <c r="X191" s="319"/>
      <c r="Y191" s="842"/>
      <c r="Z191" s="842"/>
      <c r="AA191" s="842"/>
      <c r="AB191" s="842"/>
      <c r="AC191" s="842"/>
      <c r="AD191" s="842"/>
      <c r="AE191" s="842"/>
      <c r="AF191" s="842"/>
      <c r="AG191" s="842"/>
      <c r="AH191" s="842"/>
      <c r="AI191" s="842"/>
      <c r="AJ191" s="842"/>
    </row>
    <row r="192" spans="1:36">
      <c r="A192" s="647">
        <v>6</v>
      </c>
      <c r="B192" s="496">
        <v>539.6</v>
      </c>
      <c r="C192" s="497">
        <v>47.335000000000001</v>
      </c>
      <c r="D192" s="497">
        <v>6.23</v>
      </c>
      <c r="E192" s="497">
        <v>13.499000000000001</v>
      </c>
      <c r="F192" s="497">
        <v>45.81</v>
      </c>
      <c r="G192" s="497">
        <v>4.3920000000000003</v>
      </c>
      <c r="H192" s="497">
        <v>61.874000000000002</v>
      </c>
      <c r="I192" s="497">
        <v>201.38800000000001</v>
      </c>
      <c r="J192" s="497">
        <v>119.44799999999999</v>
      </c>
      <c r="K192" s="497">
        <v>38.848999999999997</v>
      </c>
      <c r="L192" s="497">
        <v>0.77400000000000002</v>
      </c>
      <c r="M192" s="315"/>
      <c r="N192" s="319"/>
      <c r="O192" s="319"/>
      <c r="P192" s="319"/>
      <c r="Q192" s="319"/>
      <c r="R192" s="319"/>
      <c r="S192" s="319"/>
      <c r="T192" s="319"/>
      <c r="U192" s="319"/>
      <c r="V192" s="319"/>
      <c r="W192" s="319"/>
      <c r="X192" s="319"/>
      <c r="Y192" s="842"/>
      <c r="Z192" s="842"/>
      <c r="AA192" s="842"/>
      <c r="AB192" s="842"/>
      <c r="AC192" s="842"/>
      <c r="AD192" s="842"/>
      <c r="AE192" s="842"/>
      <c r="AF192" s="842"/>
      <c r="AG192" s="842"/>
      <c r="AH192" s="842"/>
      <c r="AI192" s="842"/>
      <c r="AJ192" s="842"/>
    </row>
    <row r="193" spans="1:36">
      <c r="A193" s="647">
        <v>7</v>
      </c>
      <c r="B193" s="496">
        <v>549.95000000000005</v>
      </c>
      <c r="C193" s="497">
        <v>55.264000000000003</v>
      </c>
      <c r="D193" s="497">
        <v>8.7219999999999995</v>
      </c>
      <c r="E193" s="497">
        <v>13.214</v>
      </c>
      <c r="F193" s="497">
        <v>50.337000000000003</v>
      </c>
      <c r="G193" s="497">
        <v>2.8119999999999998</v>
      </c>
      <c r="H193" s="497">
        <v>63.203000000000003</v>
      </c>
      <c r="I193" s="497">
        <v>198.215</v>
      </c>
      <c r="J193" s="497">
        <v>118.45</v>
      </c>
      <c r="K193" s="497">
        <v>39.387</v>
      </c>
      <c r="L193" s="497">
        <v>0.34499999999999997</v>
      </c>
      <c r="M193" s="315"/>
      <c r="N193" s="319"/>
      <c r="O193" s="319"/>
      <c r="P193" s="319"/>
      <c r="Q193" s="319"/>
      <c r="R193" s="319"/>
      <c r="S193" s="319"/>
      <c r="T193" s="319"/>
      <c r="U193" s="319"/>
      <c r="V193" s="319"/>
      <c r="W193" s="319"/>
      <c r="X193" s="319"/>
      <c r="Y193" s="842"/>
      <c r="Z193" s="842"/>
      <c r="AA193" s="842"/>
      <c r="AB193" s="842"/>
      <c r="AC193" s="842"/>
      <c r="AD193" s="842"/>
      <c r="AE193" s="842"/>
      <c r="AF193" s="842"/>
      <c r="AG193" s="842"/>
      <c r="AH193" s="842"/>
      <c r="AI193" s="842"/>
      <c r="AJ193" s="842"/>
    </row>
    <row r="194" spans="1:36">
      <c r="A194" s="647">
        <v>8</v>
      </c>
      <c r="B194" s="496">
        <v>537.54300000000001</v>
      </c>
      <c r="C194" s="497">
        <v>46.636000000000003</v>
      </c>
      <c r="D194" s="497">
        <v>7.6379999999999999</v>
      </c>
      <c r="E194" s="497">
        <v>16.536999999999999</v>
      </c>
      <c r="F194" s="497">
        <v>58.353999999999999</v>
      </c>
      <c r="G194" s="497">
        <v>3.6509999999999998</v>
      </c>
      <c r="H194" s="497">
        <v>57.081000000000003</v>
      </c>
      <c r="I194" s="497">
        <v>194.02199999999999</v>
      </c>
      <c r="J194" s="497">
        <v>115.91800000000001</v>
      </c>
      <c r="K194" s="497">
        <v>36.854999999999997</v>
      </c>
      <c r="L194" s="497">
        <v>0.85099999999999998</v>
      </c>
      <c r="M194" s="315"/>
      <c r="N194" s="319"/>
      <c r="O194" s="319"/>
      <c r="P194" s="319"/>
      <c r="Q194" s="319"/>
      <c r="R194" s="319"/>
      <c r="S194" s="319"/>
      <c r="T194" s="319"/>
      <c r="U194" s="319"/>
      <c r="V194" s="319"/>
      <c r="W194" s="319"/>
      <c r="X194" s="319"/>
      <c r="Y194" s="842"/>
      <c r="Z194" s="842"/>
      <c r="AA194" s="842"/>
      <c r="AB194" s="842"/>
      <c r="AC194" s="842"/>
      <c r="AD194" s="842"/>
      <c r="AE194" s="842"/>
      <c r="AF194" s="842"/>
      <c r="AG194" s="842"/>
      <c r="AH194" s="842"/>
      <c r="AI194" s="842"/>
      <c r="AJ194" s="842"/>
    </row>
    <row r="195" spans="1:36">
      <c r="A195" s="647">
        <v>9</v>
      </c>
      <c r="B195" s="496">
        <v>561.346</v>
      </c>
      <c r="C195" s="497">
        <v>43.686</v>
      </c>
      <c r="D195" s="497">
        <v>5.702</v>
      </c>
      <c r="E195" s="497">
        <v>14.433999999999999</v>
      </c>
      <c r="F195" s="497">
        <v>52.087000000000003</v>
      </c>
      <c r="G195" s="497">
        <v>4.1719999999999997</v>
      </c>
      <c r="H195" s="497">
        <v>64.588999999999999</v>
      </c>
      <c r="I195" s="497">
        <v>211.452</v>
      </c>
      <c r="J195" s="497">
        <v>124.616</v>
      </c>
      <c r="K195" s="497">
        <v>40.176000000000002</v>
      </c>
      <c r="L195" s="497">
        <v>0.432</v>
      </c>
      <c r="M195" s="315"/>
      <c r="N195" s="319"/>
      <c r="O195" s="319"/>
      <c r="P195" s="319"/>
      <c r="Q195" s="319"/>
      <c r="R195" s="319"/>
      <c r="S195" s="319"/>
      <c r="T195" s="319"/>
      <c r="U195" s="319"/>
      <c r="V195" s="319"/>
      <c r="W195" s="319"/>
      <c r="X195" s="319"/>
      <c r="Y195" s="842"/>
      <c r="Z195" s="842"/>
      <c r="AA195" s="842"/>
      <c r="AB195" s="842"/>
      <c r="AC195" s="842"/>
      <c r="AD195" s="842"/>
      <c r="AE195" s="842"/>
      <c r="AF195" s="842"/>
      <c r="AG195" s="842"/>
      <c r="AH195" s="842"/>
      <c r="AI195" s="842"/>
      <c r="AJ195" s="842"/>
    </row>
    <row r="196" spans="1:36">
      <c r="A196" s="647">
        <v>10</v>
      </c>
      <c r="B196" s="496">
        <v>622.89099999999996</v>
      </c>
      <c r="C196" s="497">
        <v>62.795000000000002</v>
      </c>
      <c r="D196" s="497">
        <v>6.2919999999999998</v>
      </c>
      <c r="E196" s="497">
        <v>15.83</v>
      </c>
      <c r="F196" s="497">
        <v>52.850999999999999</v>
      </c>
      <c r="G196" s="497">
        <v>4.4400000000000004</v>
      </c>
      <c r="H196" s="497">
        <v>68.522999999999996</v>
      </c>
      <c r="I196" s="497">
        <v>229.221</v>
      </c>
      <c r="J196" s="497">
        <v>133.404</v>
      </c>
      <c r="K196" s="497">
        <v>48.987000000000002</v>
      </c>
      <c r="L196" s="497">
        <v>0.55000000000000004</v>
      </c>
      <c r="M196" s="315"/>
      <c r="N196" s="319"/>
      <c r="O196" s="319"/>
      <c r="P196" s="319"/>
      <c r="Q196" s="319"/>
      <c r="R196" s="319"/>
      <c r="S196" s="319"/>
      <c r="T196" s="319"/>
      <c r="U196" s="319"/>
      <c r="V196" s="319"/>
      <c r="W196" s="319"/>
      <c r="X196" s="319"/>
      <c r="Y196" s="842"/>
      <c r="Z196" s="842"/>
      <c r="AA196" s="842"/>
      <c r="AB196" s="842"/>
      <c r="AC196" s="842"/>
      <c r="AD196" s="842"/>
      <c r="AE196" s="842"/>
      <c r="AF196" s="842"/>
      <c r="AG196" s="842"/>
      <c r="AH196" s="842"/>
      <c r="AI196" s="842"/>
      <c r="AJ196" s="842"/>
    </row>
    <row r="197" spans="1:36">
      <c r="A197" s="647">
        <v>11</v>
      </c>
      <c r="B197" s="496">
        <v>625.5</v>
      </c>
      <c r="C197" s="497">
        <v>54.011000000000003</v>
      </c>
      <c r="D197" s="497">
        <v>5.5330000000000004</v>
      </c>
      <c r="E197" s="497">
        <v>12.333</v>
      </c>
      <c r="F197" s="497">
        <v>59.204999999999998</v>
      </c>
      <c r="G197" s="497">
        <v>3.536</v>
      </c>
      <c r="H197" s="497">
        <v>70.296999999999997</v>
      </c>
      <c r="I197" s="497">
        <v>243.381</v>
      </c>
      <c r="J197" s="497">
        <v>135.029</v>
      </c>
      <c r="K197" s="497">
        <v>41.296999999999997</v>
      </c>
      <c r="L197" s="497">
        <v>0.879</v>
      </c>
      <c r="M197" s="315"/>
      <c r="N197" s="319"/>
      <c r="O197" s="319"/>
      <c r="P197" s="319"/>
      <c r="Q197" s="319"/>
      <c r="R197" s="319"/>
      <c r="S197" s="319"/>
      <c r="T197" s="319"/>
      <c r="U197" s="319"/>
      <c r="V197" s="319"/>
      <c r="W197" s="319"/>
      <c r="X197" s="319"/>
      <c r="Y197" s="842"/>
      <c r="Z197" s="842"/>
      <c r="AA197" s="842"/>
      <c r="AB197" s="842"/>
      <c r="AC197" s="842"/>
      <c r="AD197" s="842"/>
      <c r="AE197" s="842"/>
      <c r="AF197" s="842"/>
      <c r="AG197" s="842"/>
      <c r="AH197" s="842"/>
      <c r="AI197" s="842"/>
      <c r="AJ197" s="842"/>
    </row>
    <row r="198" spans="1:36">
      <c r="A198" s="647">
        <v>12</v>
      </c>
      <c r="B198" s="496">
        <v>622.18700000000001</v>
      </c>
      <c r="C198" s="497">
        <v>52.134999999999998</v>
      </c>
      <c r="D198" s="497">
        <v>5.5119999999999996</v>
      </c>
      <c r="E198" s="497">
        <v>11.647</v>
      </c>
      <c r="F198" s="497">
        <v>64.317999999999998</v>
      </c>
      <c r="G198" s="497">
        <v>3.669</v>
      </c>
      <c r="H198" s="497">
        <v>65.614999999999995</v>
      </c>
      <c r="I198" s="497">
        <v>229.898</v>
      </c>
      <c r="J198" s="497">
        <v>147.43</v>
      </c>
      <c r="K198" s="497">
        <v>41.209000000000003</v>
      </c>
      <c r="L198" s="497">
        <v>0.754</v>
      </c>
      <c r="M198" s="315"/>
      <c r="N198" s="319"/>
      <c r="O198" s="319"/>
      <c r="P198" s="319"/>
      <c r="Q198" s="319"/>
      <c r="R198" s="319"/>
      <c r="S198" s="319"/>
      <c r="T198" s="319"/>
      <c r="U198" s="319"/>
      <c r="V198" s="319"/>
      <c r="W198" s="319"/>
      <c r="X198" s="319"/>
      <c r="Y198" s="842"/>
      <c r="Z198" s="842"/>
      <c r="AA198" s="842"/>
      <c r="AB198" s="842"/>
      <c r="AC198" s="842"/>
      <c r="AD198" s="842"/>
      <c r="AE198" s="842"/>
      <c r="AF198" s="842"/>
      <c r="AG198" s="842"/>
      <c r="AH198" s="842"/>
      <c r="AI198" s="842"/>
      <c r="AJ198" s="842"/>
    </row>
    <row r="199" spans="1:36">
      <c r="A199" s="350">
        <v>2018</v>
      </c>
      <c r="B199" s="496"/>
      <c r="C199" s="497"/>
      <c r="D199" s="497"/>
      <c r="E199" s="497"/>
      <c r="F199" s="497"/>
      <c r="G199" s="497"/>
      <c r="H199" s="497"/>
      <c r="I199" s="497"/>
      <c r="J199" s="497"/>
      <c r="K199" s="497"/>
      <c r="L199" s="497"/>
      <c r="M199" s="315"/>
      <c r="Y199" s="842"/>
      <c r="Z199" s="842"/>
      <c r="AA199" s="842"/>
      <c r="AB199" s="842"/>
      <c r="AC199" s="842"/>
      <c r="AD199" s="842"/>
      <c r="AE199" s="842"/>
      <c r="AF199" s="842"/>
      <c r="AG199" s="842"/>
      <c r="AH199" s="842"/>
      <c r="AI199" s="842"/>
      <c r="AJ199" s="842"/>
    </row>
    <row r="200" spans="1:36">
      <c r="A200" s="647">
        <v>1</v>
      </c>
      <c r="B200" s="496">
        <v>561.78565751727797</v>
      </c>
      <c r="C200" s="497">
        <v>51.397842335182453</v>
      </c>
      <c r="D200" s="497">
        <v>5.608991993331526</v>
      </c>
      <c r="E200" s="497">
        <v>11.02061416343896</v>
      </c>
      <c r="F200" s="497">
        <v>59.353887030444817</v>
      </c>
      <c r="G200" s="497">
        <v>3.5347021092477502</v>
      </c>
      <c r="H200" s="497">
        <v>58.793142567384074</v>
      </c>
      <c r="I200" s="497">
        <v>217.08582558193925</v>
      </c>
      <c r="J200" s="497">
        <v>117.66018920877531</v>
      </c>
      <c r="K200" s="497">
        <v>37.205604425249135</v>
      </c>
      <c r="L200" s="497">
        <v>0.12485810228473859</v>
      </c>
      <c r="M200" s="315"/>
      <c r="Y200" s="842"/>
      <c r="Z200" s="842"/>
      <c r="AA200" s="842"/>
      <c r="AB200" s="842"/>
      <c r="AC200" s="842"/>
      <c r="AD200" s="842"/>
      <c r="AE200" s="842"/>
      <c r="AF200" s="842"/>
      <c r="AG200" s="842"/>
      <c r="AH200" s="842"/>
      <c r="AI200" s="842"/>
      <c r="AJ200" s="842"/>
    </row>
    <row r="201" spans="1:36">
      <c r="A201" s="647">
        <v>2</v>
      </c>
      <c r="B201" s="496">
        <v>577.06756178565945</v>
      </c>
      <c r="C201" s="497">
        <v>41.125816300943129</v>
      </c>
      <c r="D201" s="497">
        <v>6.1589993108145578</v>
      </c>
      <c r="E201" s="497">
        <v>12.744932696040983</v>
      </c>
      <c r="F201" s="497">
        <v>53.161854733941794</v>
      </c>
      <c r="G201" s="497">
        <v>3.0802117245147795</v>
      </c>
      <c r="H201" s="497">
        <v>64.329586512571296</v>
      </c>
      <c r="I201" s="497">
        <v>224.66440474807328</v>
      </c>
      <c r="J201" s="497">
        <v>133.37167146289349</v>
      </c>
      <c r="K201" s="497">
        <v>38.060421908749028</v>
      </c>
      <c r="L201" s="497">
        <v>0.36966238711680588</v>
      </c>
      <c r="M201" s="315"/>
      <c r="Y201" s="842"/>
      <c r="Z201" s="842"/>
      <c r="AA201" s="842"/>
      <c r="AB201" s="842"/>
      <c r="AC201" s="842"/>
      <c r="AD201" s="842"/>
      <c r="AE201" s="842"/>
      <c r="AF201" s="842"/>
      <c r="AG201" s="842"/>
      <c r="AH201" s="842"/>
      <c r="AI201" s="842"/>
      <c r="AJ201" s="842"/>
    </row>
    <row r="202" spans="1:36">
      <c r="A202" s="647">
        <v>3</v>
      </c>
      <c r="B202" s="496">
        <v>644.78380061138864</v>
      </c>
      <c r="C202" s="497">
        <v>51.262162767603208</v>
      </c>
      <c r="D202" s="497">
        <v>9.3703614339764094</v>
      </c>
      <c r="E202" s="497">
        <v>15.098333254336548</v>
      </c>
      <c r="F202" s="497">
        <v>59.292638902980677</v>
      </c>
      <c r="G202" s="497">
        <v>3.9670237318406527</v>
      </c>
      <c r="H202" s="497">
        <v>80.051046532341132</v>
      </c>
      <c r="I202" s="497">
        <v>223.54742459051349</v>
      </c>
      <c r="J202" s="497">
        <v>155.64879872133682</v>
      </c>
      <c r="K202" s="497">
        <v>45.842315285916378</v>
      </c>
      <c r="L202" s="497">
        <v>0.70369539054354546</v>
      </c>
      <c r="M202" s="315"/>
      <c r="Y202" s="842"/>
      <c r="Z202" s="842"/>
      <c r="AA202" s="842"/>
      <c r="AB202" s="842"/>
      <c r="AC202" s="842"/>
      <c r="AD202" s="842"/>
      <c r="AE202" s="842"/>
      <c r="AF202" s="842"/>
      <c r="AG202" s="842"/>
      <c r="AH202" s="842"/>
      <c r="AI202" s="842"/>
      <c r="AJ202" s="842"/>
    </row>
    <row r="203" spans="1:36">
      <c r="A203" s="647">
        <v>4</v>
      </c>
      <c r="B203" s="496">
        <v>623.17783545873942</v>
      </c>
      <c r="C203" s="497">
        <v>59.679601503538947</v>
      </c>
      <c r="D203" s="497">
        <v>4.9778714894055618</v>
      </c>
      <c r="E203" s="497">
        <v>15.117717126895073</v>
      </c>
      <c r="F203" s="497">
        <v>61.616941474605689</v>
      </c>
      <c r="G203" s="497">
        <v>3.9884412315701976</v>
      </c>
      <c r="H203" s="497">
        <v>71.982331430806497</v>
      </c>
      <c r="I203" s="497">
        <v>221.50786071791205</v>
      </c>
      <c r="J203" s="497">
        <v>141.91192735061736</v>
      </c>
      <c r="K203" s="497">
        <v>41.84451587851968</v>
      </c>
      <c r="L203" s="497">
        <v>0.55062725486824682</v>
      </c>
      <c r="M203" s="315"/>
      <c r="Y203" s="842"/>
      <c r="Z203" s="842"/>
      <c r="AA203" s="842"/>
      <c r="AB203" s="842"/>
      <c r="AC203" s="842"/>
      <c r="AD203" s="842"/>
      <c r="AE203" s="842"/>
      <c r="AF203" s="842"/>
      <c r="AG203" s="842"/>
      <c r="AH203" s="842"/>
      <c r="AI203" s="842"/>
      <c r="AJ203" s="842"/>
    </row>
    <row r="204" spans="1:36">
      <c r="A204" s="764">
        <v>5</v>
      </c>
      <c r="B204" s="890">
        <v>621.11751378839642</v>
      </c>
      <c r="C204" s="502">
        <v>49.329265316460727</v>
      </c>
      <c r="D204" s="502">
        <v>6.4846461844062073</v>
      </c>
      <c r="E204" s="502">
        <v>15.987920032248695</v>
      </c>
      <c r="F204" s="502">
        <v>59.250367547908816</v>
      </c>
      <c r="G204" s="502">
        <v>3.6011724586000549</v>
      </c>
      <c r="H204" s="502">
        <v>72.249659756166892</v>
      </c>
      <c r="I204" s="502">
        <v>226.36649732321371</v>
      </c>
      <c r="J204" s="502">
        <v>144.28444101166238</v>
      </c>
      <c r="K204" s="502">
        <v>43.339180518903817</v>
      </c>
      <c r="L204" s="502">
        <v>0.22436363882495006</v>
      </c>
      <c r="M204" s="315"/>
      <c r="Y204" s="842"/>
      <c r="Z204" s="842"/>
      <c r="AA204" s="842"/>
      <c r="AB204" s="842"/>
      <c r="AC204" s="842"/>
      <c r="AD204" s="842"/>
      <c r="AE204" s="842"/>
      <c r="AF204" s="842"/>
      <c r="AG204" s="842"/>
      <c r="AH204" s="842"/>
      <c r="AI204" s="842"/>
      <c r="AJ204" s="842"/>
    </row>
    <row r="205" spans="1:36" ht="14.25" customHeight="1">
      <c r="A205" s="484" t="s">
        <v>20</v>
      </c>
      <c r="B205" s="317"/>
      <c r="C205" s="314"/>
      <c r="D205" s="314"/>
      <c r="E205" s="314"/>
      <c r="F205" s="314"/>
      <c r="G205" s="314"/>
      <c r="H205" s="314"/>
      <c r="I205" s="314"/>
      <c r="J205" s="314"/>
      <c r="K205" s="314"/>
      <c r="L205" s="314"/>
      <c r="M205" s="315"/>
      <c r="N205" s="319"/>
      <c r="O205" s="319"/>
      <c r="P205" s="319"/>
      <c r="Q205" s="319"/>
      <c r="R205" s="319"/>
      <c r="S205" s="319"/>
      <c r="T205" s="319"/>
      <c r="U205" s="319"/>
      <c r="V205" s="319"/>
      <c r="W205" s="319"/>
      <c r="X205" s="319"/>
    </row>
    <row r="206" spans="1:36">
      <c r="A206" s="316"/>
      <c r="B206" s="317"/>
      <c r="C206" s="314"/>
      <c r="D206" s="314"/>
      <c r="E206" s="314"/>
      <c r="F206" s="314"/>
      <c r="G206" s="314"/>
      <c r="H206" s="314"/>
      <c r="I206" s="314"/>
      <c r="J206" s="314"/>
      <c r="K206" s="314"/>
      <c r="L206" s="314"/>
      <c r="M206" s="315"/>
      <c r="N206" s="827"/>
      <c r="O206" s="827"/>
      <c r="P206" s="827"/>
      <c r="Q206" s="827"/>
      <c r="R206" s="827"/>
      <c r="S206" s="827"/>
      <c r="T206" s="827"/>
      <c r="U206" s="827"/>
      <c r="V206" s="827"/>
      <c r="W206" s="827"/>
      <c r="X206" s="827"/>
    </row>
    <row r="207" spans="1:36">
      <c r="B207" s="319"/>
      <c r="C207" s="319"/>
      <c r="D207" s="319"/>
      <c r="E207" s="319"/>
      <c r="F207" s="319"/>
      <c r="G207" s="319"/>
      <c r="H207" s="319"/>
      <c r="I207" s="319"/>
      <c r="J207" s="319"/>
      <c r="K207" s="319"/>
      <c r="L207" s="319"/>
      <c r="M207" s="315"/>
      <c r="N207" s="827"/>
      <c r="O207" s="827"/>
      <c r="P207" s="827"/>
      <c r="Q207" s="827"/>
      <c r="R207" s="827"/>
      <c r="S207" s="827"/>
      <c r="T207" s="827"/>
      <c r="U207" s="827"/>
      <c r="V207" s="827"/>
      <c r="W207" s="827"/>
      <c r="X207" s="827"/>
    </row>
    <row r="208" spans="1:36">
      <c r="B208" s="319" t="s">
        <v>565</v>
      </c>
      <c r="C208" s="319"/>
      <c r="D208" s="319"/>
      <c r="E208" s="319"/>
      <c r="F208" s="319"/>
      <c r="G208" s="319"/>
      <c r="H208" s="319"/>
      <c r="I208" s="319"/>
      <c r="J208" s="319"/>
      <c r="K208" s="319"/>
      <c r="L208" s="319"/>
      <c r="M208" s="315"/>
      <c r="N208" s="827"/>
      <c r="O208" s="827"/>
      <c r="P208" s="827"/>
      <c r="Q208" s="827"/>
      <c r="R208" s="827"/>
      <c r="S208" s="827"/>
      <c r="T208" s="827"/>
      <c r="U208" s="827"/>
      <c r="V208" s="827"/>
      <c r="W208" s="827"/>
      <c r="X208" s="827"/>
    </row>
    <row r="209" spans="2:24">
      <c r="B209" s="319"/>
      <c r="C209" s="319"/>
      <c r="D209" s="319"/>
      <c r="E209" s="319"/>
      <c r="F209" s="319"/>
      <c r="G209" s="319"/>
      <c r="H209" s="319"/>
      <c r="I209" s="319"/>
      <c r="J209" s="319"/>
      <c r="K209" s="319"/>
      <c r="L209" s="319"/>
      <c r="M209" s="315"/>
      <c r="N209" s="827"/>
      <c r="O209" s="827"/>
      <c r="P209" s="827"/>
      <c r="Q209" s="827"/>
      <c r="R209" s="827"/>
      <c r="S209" s="827"/>
      <c r="T209" s="827"/>
      <c r="U209" s="827"/>
      <c r="V209" s="827"/>
      <c r="W209" s="827"/>
      <c r="X209" s="827"/>
    </row>
    <row r="210" spans="2:24">
      <c r="B210" s="320"/>
      <c r="C210" s="320"/>
      <c r="D210" s="320"/>
      <c r="E210" s="320"/>
      <c r="F210" s="320"/>
      <c r="G210" s="320"/>
      <c r="H210" s="320"/>
      <c r="I210" s="320"/>
      <c r="J210" s="320"/>
      <c r="K210" s="320"/>
      <c r="L210" s="320"/>
      <c r="M210" s="315"/>
      <c r="N210" s="827"/>
      <c r="O210" s="827"/>
      <c r="P210" s="827"/>
      <c r="Q210" s="827"/>
      <c r="R210" s="827"/>
      <c r="S210" s="827"/>
      <c r="T210" s="827"/>
      <c r="U210" s="827"/>
      <c r="V210" s="827"/>
      <c r="W210" s="827"/>
      <c r="X210" s="827"/>
    </row>
    <row r="211" spans="2:24">
      <c r="B211" s="320"/>
      <c r="C211" s="320"/>
      <c r="D211" s="320"/>
      <c r="E211" s="320"/>
      <c r="F211" s="320"/>
      <c r="G211" s="320"/>
      <c r="H211" s="320"/>
      <c r="I211" s="320"/>
      <c r="J211" s="320"/>
      <c r="K211" s="320"/>
      <c r="L211" s="320"/>
      <c r="M211" s="315"/>
      <c r="N211" s="827"/>
      <c r="O211" s="827"/>
      <c r="P211" s="827"/>
      <c r="Q211" s="827"/>
      <c r="R211" s="827"/>
      <c r="S211" s="827"/>
      <c r="T211" s="827"/>
      <c r="U211" s="827"/>
      <c r="V211" s="827"/>
      <c r="W211" s="827"/>
      <c r="X211" s="827"/>
    </row>
    <row r="212" spans="2:24">
      <c r="B212" s="320"/>
      <c r="C212" s="320"/>
      <c r="D212" s="320"/>
      <c r="E212" s="320"/>
      <c r="F212" s="320"/>
      <c r="G212" s="320"/>
      <c r="H212" s="320"/>
      <c r="I212" s="320"/>
      <c r="J212" s="320"/>
      <c r="K212" s="320"/>
      <c r="L212" s="320"/>
      <c r="M212" s="315"/>
      <c r="N212" s="827"/>
      <c r="O212" s="827"/>
      <c r="P212" s="827"/>
      <c r="Q212" s="827"/>
      <c r="R212" s="827"/>
      <c r="S212" s="827"/>
      <c r="T212" s="827"/>
      <c r="U212" s="827"/>
      <c r="V212" s="827"/>
      <c r="W212" s="827"/>
      <c r="X212" s="827"/>
    </row>
    <row r="213" spans="2:24">
      <c r="B213" s="320"/>
      <c r="C213" s="320"/>
      <c r="D213" s="320"/>
      <c r="E213" s="320"/>
      <c r="F213" s="320"/>
      <c r="G213" s="320"/>
      <c r="H213" s="320"/>
      <c r="I213" s="320"/>
      <c r="J213" s="320"/>
      <c r="K213" s="320"/>
      <c r="L213" s="320"/>
      <c r="M213" s="315"/>
      <c r="N213" s="827"/>
      <c r="O213" s="827"/>
      <c r="P213" s="827"/>
      <c r="Q213" s="827"/>
      <c r="R213" s="827"/>
      <c r="S213" s="827"/>
      <c r="T213" s="827"/>
      <c r="U213" s="827"/>
      <c r="V213" s="827"/>
      <c r="W213" s="827"/>
      <c r="X213" s="827"/>
    </row>
    <row r="214" spans="2:24">
      <c r="B214" s="319"/>
      <c r="C214" s="319"/>
      <c r="D214" s="319"/>
      <c r="E214" s="319"/>
      <c r="F214" s="319"/>
      <c r="G214" s="319"/>
      <c r="H214" s="319"/>
      <c r="I214" s="319"/>
      <c r="J214" s="319"/>
      <c r="K214" s="319"/>
      <c r="L214" s="319"/>
      <c r="M214" s="315"/>
      <c r="N214" s="827"/>
      <c r="O214" s="827"/>
      <c r="P214" s="827"/>
      <c r="Q214" s="827"/>
      <c r="R214" s="827"/>
      <c r="S214" s="827"/>
      <c r="T214" s="827"/>
      <c r="U214" s="827"/>
      <c r="V214" s="827"/>
      <c r="W214" s="827"/>
      <c r="X214" s="827"/>
    </row>
    <row r="215" spans="2:24">
      <c r="B215" s="319"/>
      <c r="C215" s="319"/>
      <c r="D215" s="319"/>
      <c r="E215" s="319"/>
      <c r="F215" s="319"/>
      <c r="G215" s="319"/>
      <c r="H215" s="319"/>
      <c r="I215" s="319"/>
      <c r="J215" s="319"/>
      <c r="K215" s="319"/>
      <c r="L215" s="319"/>
      <c r="M215" s="315"/>
      <c r="N215" s="827"/>
      <c r="O215" s="827"/>
      <c r="P215" s="827"/>
      <c r="Q215" s="827"/>
      <c r="R215" s="827"/>
      <c r="S215" s="827"/>
      <c r="T215" s="827"/>
      <c r="U215" s="827"/>
      <c r="V215" s="827"/>
      <c r="W215" s="827"/>
      <c r="X215" s="827"/>
    </row>
    <row r="216" spans="2:24">
      <c r="B216" s="319"/>
      <c r="C216" s="319"/>
      <c r="D216" s="319"/>
      <c r="E216" s="319"/>
      <c r="F216" s="319"/>
      <c r="G216" s="319"/>
      <c r="H216" s="319"/>
      <c r="I216" s="319"/>
      <c r="J216" s="319"/>
      <c r="K216" s="319"/>
      <c r="L216" s="319"/>
      <c r="M216" s="315"/>
      <c r="N216" s="827"/>
      <c r="O216" s="827"/>
      <c r="P216" s="827"/>
      <c r="Q216" s="827"/>
      <c r="R216" s="827"/>
      <c r="S216" s="827"/>
      <c r="T216" s="827"/>
      <c r="U216" s="827"/>
      <c r="V216" s="827"/>
      <c r="W216" s="827"/>
      <c r="X216" s="827"/>
    </row>
    <row r="217" spans="2:24">
      <c r="B217" s="319"/>
      <c r="C217" s="319"/>
      <c r="D217" s="319"/>
      <c r="E217" s="319"/>
      <c r="F217" s="319"/>
      <c r="G217" s="319"/>
      <c r="H217" s="319"/>
      <c r="I217" s="319"/>
      <c r="J217" s="319"/>
      <c r="K217" s="319"/>
      <c r="L217" s="319"/>
      <c r="N217" s="827"/>
      <c r="O217" s="827"/>
      <c r="P217" s="827"/>
      <c r="Q217" s="827"/>
      <c r="R217" s="827"/>
      <c r="S217" s="827"/>
      <c r="T217" s="827"/>
      <c r="U217" s="827"/>
      <c r="V217" s="827"/>
      <c r="W217" s="827"/>
      <c r="X217" s="827"/>
    </row>
    <row r="218" spans="2:24">
      <c r="B218" s="319"/>
      <c r="C218" s="319"/>
      <c r="D218" s="319"/>
      <c r="E218" s="319"/>
      <c r="F218" s="319"/>
      <c r="G218" s="319"/>
      <c r="H218" s="319"/>
      <c r="I218" s="319"/>
      <c r="J218" s="319"/>
      <c r="K218" s="319"/>
      <c r="L218" s="319"/>
      <c r="N218" s="827"/>
      <c r="O218" s="827"/>
      <c r="P218" s="827"/>
      <c r="Q218" s="827"/>
      <c r="R218" s="827"/>
      <c r="S218" s="827"/>
      <c r="T218" s="827"/>
      <c r="U218" s="827"/>
      <c r="V218" s="827"/>
      <c r="W218" s="827"/>
      <c r="X218" s="827"/>
    </row>
    <row r="219" spans="2:24">
      <c r="B219" s="320"/>
      <c r="C219" s="320"/>
      <c r="D219" s="320"/>
      <c r="E219" s="320"/>
      <c r="F219" s="320"/>
      <c r="G219" s="320"/>
      <c r="H219" s="320"/>
      <c r="I219" s="320"/>
      <c r="J219" s="320"/>
      <c r="K219" s="320"/>
      <c r="L219" s="320"/>
      <c r="N219" s="827"/>
      <c r="O219" s="827"/>
      <c r="P219" s="827"/>
      <c r="Q219" s="827"/>
      <c r="R219" s="827"/>
      <c r="S219" s="827"/>
      <c r="T219" s="827"/>
      <c r="U219" s="827"/>
      <c r="V219" s="827"/>
      <c r="W219" s="827"/>
      <c r="X219" s="827"/>
    </row>
    <row r="220" spans="2:24">
      <c r="B220" s="320"/>
      <c r="C220" s="320"/>
      <c r="D220" s="320"/>
      <c r="E220" s="320"/>
      <c r="F220" s="320"/>
      <c r="G220" s="320"/>
      <c r="H220" s="320"/>
      <c r="I220" s="320"/>
      <c r="J220" s="320"/>
      <c r="K220" s="320"/>
      <c r="L220" s="320"/>
      <c r="N220" s="827"/>
      <c r="O220" s="827"/>
      <c r="P220" s="827"/>
      <c r="Q220" s="827"/>
      <c r="R220" s="827"/>
      <c r="S220" s="827"/>
      <c r="T220" s="827"/>
      <c r="U220" s="827"/>
      <c r="V220" s="827"/>
      <c r="W220" s="827"/>
      <c r="X220" s="827"/>
    </row>
    <row r="221" spans="2:24">
      <c r="B221" s="320"/>
      <c r="C221" s="320"/>
      <c r="D221" s="320"/>
      <c r="E221" s="320"/>
      <c r="F221" s="320"/>
      <c r="G221" s="320"/>
      <c r="H221" s="320"/>
      <c r="I221" s="320"/>
      <c r="J221" s="320"/>
      <c r="K221" s="320"/>
      <c r="L221" s="320"/>
      <c r="N221" s="827"/>
      <c r="O221" s="827"/>
      <c r="P221" s="827"/>
      <c r="Q221" s="827"/>
      <c r="R221" s="827"/>
      <c r="S221" s="827"/>
      <c r="T221" s="827"/>
      <c r="U221" s="827"/>
      <c r="V221" s="827"/>
      <c r="W221" s="827"/>
      <c r="X221" s="827"/>
    </row>
    <row r="222" spans="2:24">
      <c r="B222" s="320"/>
      <c r="C222" s="320"/>
      <c r="D222" s="320"/>
      <c r="E222" s="320"/>
      <c r="F222" s="320"/>
      <c r="G222" s="320"/>
      <c r="H222" s="320"/>
      <c r="I222" s="320"/>
      <c r="J222" s="320"/>
      <c r="K222" s="320"/>
      <c r="L222" s="320"/>
      <c r="N222" s="827"/>
      <c r="O222" s="827"/>
      <c r="P222" s="827"/>
      <c r="Q222" s="827"/>
      <c r="R222" s="827"/>
      <c r="S222" s="827"/>
      <c r="T222" s="827"/>
      <c r="U222" s="827"/>
      <c r="V222" s="827"/>
      <c r="W222" s="827"/>
      <c r="X222" s="827"/>
    </row>
    <row r="223" spans="2:24">
      <c r="B223" s="320"/>
      <c r="C223" s="320"/>
      <c r="D223" s="320"/>
      <c r="E223" s="320"/>
      <c r="F223" s="320"/>
      <c r="G223" s="320"/>
      <c r="H223" s="320"/>
      <c r="I223" s="320"/>
      <c r="J223" s="320"/>
      <c r="K223" s="320"/>
      <c r="L223" s="320"/>
      <c r="N223" s="827"/>
      <c r="O223" s="827"/>
      <c r="P223" s="827"/>
      <c r="Q223" s="827"/>
      <c r="R223" s="827"/>
      <c r="S223" s="827"/>
      <c r="T223" s="827"/>
      <c r="U223" s="827"/>
      <c r="V223" s="827"/>
      <c r="W223" s="827"/>
      <c r="X223" s="827"/>
    </row>
    <row r="224" spans="2:24">
      <c r="B224" s="320"/>
      <c r="C224" s="320"/>
      <c r="D224" s="320"/>
      <c r="E224" s="320"/>
      <c r="F224" s="320"/>
      <c r="G224" s="320"/>
      <c r="H224" s="320"/>
      <c r="I224" s="320"/>
      <c r="J224" s="320"/>
      <c r="K224" s="320"/>
      <c r="L224" s="320"/>
      <c r="N224" s="827"/>
      <c r="O224" s="827"/>
      <c r="P224" s="827"/>
      <c r="Q224" s="827"/>
      <c r="R224" s="827"/>
      <c r="S224" s="827"/>
      <c r="T224" s="827"/>
      <c r="U224" s="827"/>
      <c r="V224" s="827"/>
      <c r="W224" s="827"/>
      <c r="X224" s="827"/>
    </row>
    <row r="225" spans="2:24">
      <c r="B225" s="320"/>
      <c r="C225" s="320"/>
      <c r="D225" s="320"/>
      <c r="E225" s="320"/>
      <c r="F225" s="320"/>
      <c r="G225" s="320"/>
      <c r="H225" s="320"/>
      <c r="I225" s="320"/>
      <c r="J225" s="320"/>
      <c r="K225" s="320"/>
      <c r="L225" s="320"/>
      <c r="N225" s="827"/>
      <c r="O225" s="827"/>
      <c r="P225" s="827"/>
      <c r="Q225" s="827"/>
      <c r="R225" s="827"/>
      <c r="S225" s="827"/>
      <c r="T225" s="827"/>
      <c r="U225" s="827"/>
      <c r="V225" s="827"/>
      <c r="W225" s="827"/>
      <c r="X225" s="827"/>
    </row>
    <row r="226" spans="2:24">
      <c r="B226" s="320"/>
      <c r="C226" s="320"/>
      <c r="D226" s="320"/>
      <c r="E226" s="320"/>
      <c r="F226" s="320"/>
      <c r="G226" s="320"/>
      <c r="H226" s="320"/>
      <c r="I226" s="320"/>
      <c r="J226" s="320"/>
      <c r="K226" s="320"/>
      <c r="L226" s="320"/>
      <c r="N226" s="827"/>
      <c r="O226" s="827"/>
      <c r="P226" s="827"/>
      <c r="Q226" s="827"/>
      <c r="R226" s="827"/>
      <c r="S226" s="827"/>
      <c r="T226" s="827"/>
      <c r="U226" s="827"/>
      <c r="V226" s="827"/>
      <c r="W226" s="827"/>
      <c r="X226" s="827"/>
    </row>
    <row r="227" spans="2:24">
      <c r="B227" s="320"/>
      <c r="C227" s="320"/>
      <c r="D227" s="320"/>
      <c r="E227" s="320"/>
      <c r="F227" s="320"/>
      <c r="G227" s="320"/>
      <c r="H227" s="320"/>
      <c r="I227" s="320"/>
      <c r="J227" s="320"/>
      <c r="K227" s="320"/>
      <c r="L227" s="320"/>
      <c r="N227" s="827"/>
      <c r="O227" s="827"/>
      <c r="P227" s="827"/>
      <c r="Q227" s="827"/>
      <c r="R227" s="827"/>
      <c r="S227" s="827"/>
      <c r="T227" s="827"/>
      <c r="U227" s="827"/>
      <c r="V227" s="827"/>
      <c r="W227" s="827"/>
      <c r="X227" s="827"/>
    </row>
    <row r="228" spans="2:24">
      <c r="B228" s="320"/>
      <c r="C228" s="320"/>
      <c r="D228" s="320"/>
      <c r="E228" s="320"/>
      <c r="F228" s="320"/>
      <c r="G228" s="320"/>
      <c r="H228" s="320"/>
      <c r="I228" s="320"/>
      <c r="J228" s="320"/>
      <c r="K228" s="320"/>
      <c r="L228" s="320"/>
      <c r="N228" s="827"/>
      <c r="O228" s="827"/>
      <c r="P228" s="827"/>
      <c r="Q228" s="827"/>
      <c r="R228" s="827"/>
      <c r="S228" s="827"/>
      <c r="T228" s="827"/>
      <c r="U228" s="827"/>
      <c r="V228" s="827"/>
      <c r="W228" s="827"/>
      <c r="X228" s="827"/>
    </row>
    <row r="229" spans="2:24">
      <c r="B229" s="320"/>
      <c r="C229" s="320"/>
      <c r="D229" s="320"/>
      <c r="E229" s="320"/>
      <c r="F229" s="320"/>
      <c r="G229" s="320"/>
      <c r="H229" s="320"/>
      <c r="I229" s="320"/>
      <c r="J229" s="320"/>
      <c r="K229" s="320"/>
      <c r="L229" s="320"/>
      <c r="N229" s="827"/>
      <c r="O229" s="827"/>
      <c r="P229" s="827"/>
      <c r="Q229" s="827"/>
      <c r="R229" s="827"/>
      <c r="S229" s="827"/>
      <c r="T229" s="827"/>
      <c r="U229" s="827"/>
      <c r="V229" s="827"/>
      <c r="W229" s="827"/>
      <c r="X229" s="827"/>
    </row>
    <row r="230" spans="2:24">
      <c r="B230" s="320"/>
      <c r="C230" s="320"/>
      <c r="D230" s="320"/>
      <c r="E230" s="320"/>
      <c r="F230" s="320"/>
      <c r="G230" s="320"/>
      <c r="H230" s="320"/>
      <c r="I230" s="320"/>
      <c r="J230" s="320"/>
      <c r="K230" s="320"/>
      <c r="L230" s="320"/>
    </row>
    <row r="231" spans="2:24">
      <c r="B231" s="320"/>
      <c r="C231" s="320"/>
      <c r="D231" s="320"/>
      <c r="E231" s="320"/>
      <c r="F231" s="320"/>
      <c r="G231" s="320"/>
      <c r="H231" s="320"/>
      <c r="I231" s="320"/>
      <c r="J231" s="320"/>
      <c r="K231" s="320"/>
      <c r="L231" s="320"/>
    </row>
    <row r="232" spans="2:24">
      <c r="B232" s="321"/>
      <c r="C232" s="321"/>
      <c r="D232" s="321"/>
      <c r="E232" s="321"/>
      <c r="F232" s="321"/>
      <c r="G232" s="321"/>
      <c r="H232" s="321"/>
      <c r="I232" s="321"/>
      <c r="J232" s="321"/>
      <c r="K232" s="321"/>
      <c r="L232" s="321"/>
    </row>
    <row r="233" spans="2:24">
      <c r="B233" s="321"/>
      <c r="C233" s="321"/>
      <c r="D233" s="321"/>
      <c r="E233" s="321"/>
      <c r="F233" s="321"/>
      <c r="G233" s="321"/>
      <c r="H233" s="321"/>
      <c r="I233" s="321"/>
      <c r="J233" s="321"/>
      <c r="K233" s="321"/>
      <c r="L233" s="321"/>
    </row>
    <row r="234" spans="2:24">
      <c r="B234" s="321"/>
      <c r="C234" s="321"/>
      <c r="D234" s="321"/>
      <c r="E234" s="321"/>
      <c r="F234" s="321"/>
      <c r="G234" s="321"/>
      <c r="H234" s="321"/>
      <c r="I234" s="321"/>
      <c r="J234" s="321"/>
      <c r="K234" s="321"/>
      <c r="L234" s="321"/>
    </row>
    <row r="235" spans="2:24">
      <c r="B235" s="321"/>
      <c r="C235" s="321"/>
      <c r="D235" s="321"/>
      <c r="E235" s="321"/>
      <c r="F235" s="321"/>
      <c r="G235" s="321"/>
      <c r="H235" s="321"/>
      <c r="I235" s="321"/>
      <c r="J235" s="321"/>
      <c r="K235" s="321"/>
      <c r="L235" s="321"/>
    </row>
    <row r="236" spans="2:24">
      <c r="B236" s="321"/>
      <c r="C236" s="321"/>
      <c r="D236" s="321"/>
      <c r="E236" s="321"/>
      <c r="F236" s="321"/>
      <c r="G236" s="321"/>
      <c r="H236" s="321"/>
      <c r="I236" s="321"/>
      <c r="J236" s="321"/>
      <c r="K236" s="321"/>
      <c r="L236" s="321"/>
    </row>
    <row r="237" spans="2:24">
      <c r="B237" s="321"/>
      <c r="C237" s="321"/>
      <c r="D237" s="321"/>
      <c r="E237" s="321"/>
      <c r="F237" s="321"/>
      <c r="G237" s="321"/>
      <c r="H237" s="321"/>
      <c r="I237" s="321"/>
      <c r="J237" s="321"/>
      <c r="K237" s="321"/>
      <c r="L237" s="321"/>
    </row>
    <row r="238" spans="2:24">
      <c r="B238" s="321"/>
      <c r="C238" s="321"/>
      <c r="D238" s="321"/>
      <c r="E238" s="321"/>
      <c r="F238" s="321"/>
      <c r="G238" s="321"/>
      <c r="H238" s="321"/>
      <c r="I238" s="321"/>
      <c r="J238" s="321"/>
      <c r="K238" s="321"/>
      <c r="L238" s="321"/>
    </row>
    <row r="239" spans="2:24">
      <c r="B239" s="321"/>
      <c r="C239" s="321"/>
      <c r="D239" s="321"/>
      <c r="E239" s="321"/>
      <c r="F239" s="321"/>
      <c r="G239" s="321"/>
      <c r="H239" s="321"/>
      <c r="I239" s="321"/>
      <c r="J239" s="321"/>
      <c r="K239" s="321"/>
      <c r="L239" s="321"/>
    </row>
    <row r="240" spans="2:24">
      <c r="B240" s="321"/>
      <c r="C240" s="321"/>
      <c r="D240" s="321"/>
      <c r="E240" s="321"/>
      <c r="F240" s="321"/>
      <c r="G240" s="321"/>
      <c r="H240" s="321"/>
      <c r="I240" s="321"/>
      <c r="J240" s="321"/>
      <c r="K240" s="321"/>
      <c r="L240" s="321"/>
    </row>
    <row r="241" spans="2:12">
      <c r="B241" s="321"/>
      <c r="C241" s="321"/>
      <c r="D241" s="321"/>
      <c r="E241" s="321"/>
      <c r="F241" s="321"/>
      <c r="G241" s="321"/>
      <c r="H241" s="321"/>
      <c r="I241" s="321"/>
      <c r="J241" s="321"/>
      <c r="K241" s="321"/>
      <c r="L241" s="321"/>
    </row>
    <row r="242" spans="2:12">
      <c r="B242" s="321"/>
      <c r="C242" s="321"/>
      <c r="D242" s="321"/>
      <c r="E242" s="321"/>
      <c r="F242" s="321"/>
      <c r="G242" s="321"/>
      <c r="H242" s="321"/>
      <c r="I242" s="321"/>
      <c r="J242" s="321"/>
      <c r="K242" s="321"/>
      <c r="L242" s="321"/>
    </row>
    <row r="243" spans="2:12">
      <c r="B243" s="321"/>
      <c r="C243" s="321"/>
      <c r="D243" s="321"/>
      <c r="E243" s="321"/>
      <c r="F243" s="321"/>
      <c r="G243" s="321"/>
      <c r="H243" s="321"/>
      <c r="I243" s="321"/>
      <c r="J243" s="321"/>
      <c r="K243" s="321"/>
      <c r="L243" s="321"/>
    </row>
    <row r="244" spans="2:12">
      <c r="B244" s="321"/>
      <c r="C244" s="321"/>
      <c r="D244" s="321"/>
      <c r="E244" s="321"/>
      <c r="F244" s="321"/>
      <c r="G244" s="321"/>
      <c r="H244" s="321"/>
      <c r="I244" s="321"/>
      <c r="J244" s="321"/>
      <c r="K244" s="321"/>
      <c r="L244" s="321"/>
    </row>
    <row r="245" spans="2:12">
      <c r="B245" s="321"/>
      <c r="C245" s="321"/>
      <c r="D245" s="321"/>
      <c r="E245" s="321"/>
      <c r="F245" s="321"/>
      <c r="G245" s="321"/>
      <c r="H245" s="321"/>
      <c r="I245" s="321"/>
      <c r="J245" s="321"/>
      <c r="K245" s="321"/>
      <c r="L245" s="321"/>
    </row>
    <row r="246" spans="2:12">
      <c r="B246" s="321"/>
      <c r="C246" s="321"/>
      <c r="D246" s="321"/>
      <c r="E246" s="321"/>
      <c r="F246" s="321"/>
      <c r="G246" s="321"/>
      <c r="H246" s="321"/>
      <c r="I246" s="321"/>
      <c r="J246" s="321"/>
      <c r="K246" s="321"/>
      <c r="L246" s="321"/>
    </row>
    <row r="247" spans="2:12">
      <c r="B247" s="321"/>
      <c r="C247" s="321"/>
      <c r="D247" s="321"/>
      <c r="E247" s="321"/>
      <c r="F247" s="321"/>
      <c r="G247" s="321"/>
      <c r="H247" s="321"/>
      <c r="I247" s="321"/>
      <c r="J247" s="321"/>
      <c r="K247" s="321"/>
      <c r="L247" s="321"/>
    </row>
    <row r="248" spans="2:12">
      <c r="B248" s="321"/>
      <c r="C248" s="321"/>
      <c r="D248" s="321"/>
      <c r="E248" s="321"/>
      <c r="F248" s="321"/>
      <c r="G248" s="321"/>
      <c r="H248" s="321"/>
      <c r="I248" s="321"/>
      <c r="J248" s="321"/>
      <c r="K248" s="321"/>
      <c r="L248" s="321"/>
    </row>
    <row r="249" spans="2:12">
      <c r="B249" s="321"/>
      <c r="C249" s="321"/>
      <c r="D249" s="321"/>
      <c r="E249" s="321"/>
      <c r="F249" s="321"/>
      <c r="G249" s="321"/>
      <c r="H249" s="321"/>
      <c r="I249" s="321"/>
      <c r="J249" s="321"/>
      <c r="K249" s="321"/>
      <c r="L249" s="321"/>
    </row>
    <row r="250" spans="2:12">
      <c r="B250" s="321"/>
      <c r="C250" s="321"/>
      <c r="D250" s="321"/>
      <c r="E250" s="321"/>
      <c r="F250" s="321"/>
      <c r="G250" s="321"/>
      <c r="H250" s="321"/>
      <c r="I250" s="321"/>
      <c r="J250" s="321"/>
      <c r="K250" s="321"/>
      <c r="L250" s="321"/>
    </row>
    <row r="257" spans="2:12">
      <c r="B257" s="321"/>
      <c r="C257" s="321"/>
      <c r="D257" s="321"/>
      <c r="E257" s="321"/>
      <c r="F257" s="321"/>
      <c r="G257" s="321"/>
      <c r="H257" s="321"/>
      <c r="I257" s="321"/>
      <c r="J257" s="321"/>
      <c r="K257" s="321"/>
      <c r="L257" s="321"/>
    </row>
    <row r="258" spans="2:12">
      <c r="B258" s="321"/>
      <c r="C258" s="321"/>
      <c r="D258" s="321"/>
      <c r="E258" s="321"/>
      <c r="F258" s="321"/>
      <c r="G258" s="321"/>
      <c r="H258" s="321"/>
      <c r="I258" s="321"/>
      <c r="J258" s="321"/>
      <c r="K258" s="321"/>
      <c r="L258" s="321"/>
    </row>
    <row r="259" spans="2:12">
      <c r="B259" s="321"/>
      <c r="C259" s="321"/>
      <c r="D259" s="321"/>
      <c r="E259" s="321"/>
      <c r="F259" s="321"/>
      <c r="G259" s="321"/>
      <c r="H259" s="321"/>
      <c r="I259" s="321"/>
      <c r="J259" s="321"/>
      <c r="K259" s="321"/>
      <c r="L259" s="321"/>
    </row>
    <row r="260" spans="2:12">
      <c r="B260" s="321"/>
      <c r="C260" s="321"/>
      <c r="D260" s="321"/>
      <c r="E260" s="321"/>
      <c r="F260" s="321"/>
      <c r="G260" s="321"/>
      <c r="H260" s="321"/>
      <c r="I260" s="321"/>
      <c r="J260" s="321"/>
      <c r="K260" s="321"/>
      <c r="L260" s="321"/>
    </row>
  </sheetData>
  <mergeCells count="3">
    <mergeCell ref="A1:L1"/>
    <mergeCell ref="B3:L3"/>
    <mergeCell ref="B104:L104"/>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J409"/>
  <sheetViews>
    <sheetView showGridLines="0" zoomScale="90" zoomScaleNormal="90" workbookViewId="0">
      <pane xSplit="1" ySplit="3" topLeftCell="N24" activePane="bottomRight" state="frozen"/>
      <selection pane="topRight" activeCell="B1" sqref="B1"/>
      <selection pane="bottomLeft" activeCell="A4" sqref="A4"/>
      <selection pane="bottomRight" activeCell="AL47" sqref="AL47"/>
    </sheetView>
  </sheetViews>
  <sheetFormatPr defaultRowHeight="14.25"/>
  <cols>
    <col min="1" max="1" width="51.28515625" style="327" customWidth="1"/>
    <col min="2" max="3" width="10.7109375" style="337" customWidth="1"/>
    <col min="4" max="4" width="12.42578125" style="337" customWidth="1"/>
    <col min="5" max="5" width="10.7109375" style="337" customWidth="1"/>
    <col min="6" max="9" width="9.85546875" style="338" customWidth="1"/>
    <col min="10" max="10" width="10.5703125" style="329" customWidth="1"/>
    <col min="11" max="13" width="10.5703125" style="330" customWidth="1"/>
    <col min="14" max="14" width="9.5703125" style="338" customWidth="1"/>
    <col min="15" max="15" width="11.28515625" style="339" customWidth="1"/>
    <col min="16" max="16" width="10.5703125" style="330" customWidth="1"/>
    <col min="17" max="19" width="8.7109375" style="326" customWidth="1"/>
    <col min="20" max="20" width="11.28515625" style="339" customWidth="1"/>
    <col min="21" max="21" width="9.85546875" style="327" customWidth="1"/>
    <col min="22" max="24" width="9.140625" style="327"/>
    <col min="25" max="25" width="9.140625" style="822"/>
    <col min="26" max="29" width="10" style="822" customWidth="1"/>
    <col min="30" max="30" width="9.140625" style="822"/>
    <col min="31" max="36" width="10" style="822" customWidth="1"/>
    <col min="37" max="37" width="8.7109375" style="327" customWidth="1"/>
    <col min="38" max="92" width="9.140625" style="327"/>
    <col min="93" max="93" width="42.140625" style="327" customWidth="1"/>
    <col min="94" max="109" width="9.140625" style="327" customWidth="1"/>
    <col min="110" max="110" width="0.140625" style="327" customWidth="1"/>
    <col min="111" max="127" width="9.140625" style="327" customWidth="1"/>
    <col min="128" max="138" width="7" style="327" customWidth="1"/>
    <col min="139" max="139" width="7.7109375" style="327" customWidth="1"/>
    <col min="140" max="144" width="9.140625" style="327" customWidth="1"/>
    <col min="145" max="145" width="9.7109375" style="327" customWidth="1"/>
    <col min="146" max="147" width="7" style="327" customWidth="1"/>
    <col min="148" max="161" width="9.140625" style="327" customWidth="1"/>
    <col min="162" max="162" width="8.140625" style="327" customWidth="1"/>
    <col min="163" max="164" width="8.28515625" style="327" customWidth="1"/>
    <col min="165" max="165" width="9.140625" style="327" customWidth="1"/>
    <col min="166" max="166" width="7.5703125" style="327" customWidth="1"/>
    <col min="167" max="167" width="6.42578125" style="327" customWidth="1"/>
    <col min="168" max="168" width="7.5703125" style="327" customWidth="1"/>
    <col min="169" max="173" width="8.7109375" style="327" customWidth="1"/>
    <col min="174" max="177" width="9.28515625" style="327" customWidth="1"/>
    <col min="178" max="178" width="11" style="327" customWidth="1"/>
    <col min="179" max="190" width="8.7109375" style="327" customWidth="1"/>
    <col min="191" max="194" width="9.28515625" style="327" customWidth="1"/>
    <col min="195" max="195" width="11" style="327" customWidth="1"/>
    <col min="196" max="207" width="8.7109375" style="327" customWidth="1"/>
    <col min="208" max="211" width="9.28515625" style="327" customWidth="1"/>
    <col min="212" max="212" width="11" style="327" customWidth="1"/>
    <col min="213" max="224" width="8.7109375" style="327" customWidth="1"/>
    <col min="225" max="228" width="9.28515625" style="327" customWidth="1"/>
    <col min="229" max="229" width="11" style="327" customWidth="1"/>
    <col min="230" max="348" width="9.140625" style="327"/>
    <col min="349" max="349" width="42.140625" style="327" customWidth="1"/>
    <col min="350" max="365" width="9.140625" style="327" customWidth="1"/>
    <col min="366" max="366" width="0.140625" style="327" customWidth="1"/>
    <col min="367" max="383" width="9.140625" style="327" customWidth="1"/>
    <col min="384" max="394" width="7" style="327" customWidth="1"/>
    <col min="395" max="395" width="7.7109375" style="327" customWidth="1"/>
    <col min="396" max="400" width="9.140625" style="327" customWidth="1"/>
    <col min="401" max="401" width="9.7109375" style="327" customWidth="1"/>
    <col min="402" max="403" width="7" style="327" customWidth="1"/>
    <col min="404" max="417" width="9.140625" style="327" customWidth="1"/>
    <col min="418" max="418" width="8.140625" style="327" customWidth="1"/>
    <col min="419" max="420" width="8.28515625" style="327" customWidth="1"/>
    <col min="421" max="421" width="9.140625" style="327" customWidth="1"/>
    <col min="422" max="422" width="7.5703125" style="327" customWidth="1"/>
    <col min="423" max="423" width="6.42578125" style="327" customWidth="1"/>
    <col min="424" max="424" width="7.5703125" style="327" customWidth="1"/>
    <col min="425" max="429" width="8.7109375" style="327" customWidth="1"/>
    <col min="430" max="433" width="9.28515625" style="327" customWidth="1"/>
    <col min="434" max="434" width="11" style="327" customWidth="1"/>
    <col min="435" max="446" width="8.7109375" style="327" customWidth="1"/>
    <col min="447" max="450" width="9.28515625" style="327" customWidth="1"/>
    <col min="451" max="451" width="11" style="327" customWidth="1"/>
    <col min="452" max="463" width="8.7109375" style="327" customWidth="1"/>
    <col min="464" max="467" width="9.28515625" style="327" customWidth="1"/>
    <col min="468" max="468" width="11" style="327" customWidth="1"/>
    <col min="469" max="480" width="8.7109375" style="327" customWidth="1"/>
    <col min="481" max="484" width="9.28515625" style="327" customWidth="1"/>
    <col min="485" max="485" width="11" style="327" customWidth="1"/>
    <col min="486" max="604" width="9.140625" style="327"/>
    <col min="605" max="605" width="42.140625" style="327" customWidth="1"/>
    <col min="606" max="621" width="9.140625" style="327" customWidth="1"/>
    <col min="622" max="622" width="0.140625" style="327" customWidth="1"/>
    <col min="623" max="639" width="9.140625" style="327" customWidth="1"/>
    <col min="640" max="650" width="7" style="327" customWidth="1"/>
    <col min="651" max="651" width="7.7109375" style="327" customWidth="1"/>
    <col min="652" max="656" width="9.140625" style="327" customWidth="1"/>
    <col min="657" max="657" width="9.7109375" style="327" customWidth="1"/>
    <col min="658" max="659" width="7" style="327" customWidth="1"/>
    <col min="660" max="673" width="9.140625" style="327" customWidth="1"/>
    <col min="674" max="674" width="8.140625" style="327" customWidth="1"/>
    <col min="675" max="676" width="8.28515625" style="327" customWidth="1"/>
    <col min="677" max="677" width="9.140625" style="327" customWidth="1"/>
    <col min="678" max="678" width="7.5703125" style="327" customWidth="1"/>
    <col min="679" max="679" width="6.42578125" style="327" customWidth="1"/>
    <col min="680" max="680" width="7.5703125" style="327" customWidth="1"/>
    <col min="681" max="685" width="8.7109375" style="327" customWidth="1"/>
    <col min="686" max="689" width="9.28515625" style="327" customWidth="1"/>
    <col min="690" max="690" width="11" style="327" customWidth="1"/>
    <col min="691" max="702" width="8.7109375" style="327" customWidth="1"/>
    <col min="703" max="706" width="9.28515625" style="327" customWidth="1"/>
    <col min="707" max="707" width="11" style="327" customWidth="1"/>
    <col min="708" max="719" width="8.7109375" style="327" customWidth="1"/>
    <col min="720" max="723" width="9.28515625" style="327" customWidth="1"/>
    <col min="724" max="724" width="11" style="327" customWidth="1"/>
    <col min="725" max="736" width="8.7109375" style="327" customWidth="1"/>
    <col min="737" max="740" width="9.28515625" style="327" customWidth="1"/>
    <col min="741" max="741" width="11" style="327" customWidth="1"/>
    <col min="742" max="860" width="9.140625" style="327"/>
    <col min="861" max="861" width="42.140625" style="327" customWidth="1"/>
    <col min="862" max="877" width="9.140625" style="327" customWidth="1"/>
    <col min="878" max="878" width="0.140625" style="327" customWidth="1"/>
    <col min="879" max="895" width="9.140625" style="327" customWidth="1"/>
    <col min="896" max="906" width="7" style="327" customWidth="1"/>
    <col min="907" max="907" width="7.7109375" style="327" customWidth="1"/>
    <col min="908" max="912" width="9.140625" style="327" customWidth="1"/>
    <col min="913" max="913" width="9.7109375" style="327" customWidth="1"/>
    <col min="914" max="915" width="7" style="327" customWidth="1"/>
    <col min="916" max="929" width="9.140625" style="327" customWidth="1"/>
    <col min="930" max="930" width="8.140625" style="327" customWidth="1"/>
    <col min="931" max="932" width="8.28515625" style="327" customWidth="1"/>
    <col min="933" max="933" width="9.140625" style="327" customWidth="1"/>
    <col min="934" max="934" width="7.5703125" style="327" customWidth="1"/>
    <col min="935" max="935" width="6.42578125" style="327" customWidth="1"/>
    <col min="936" max="936" width="7.5703125" style="327" customWidth="1"/>
    <col min="937" max="941" width="8.7109375" style="327" customWidth="1"/>
    <col min="942" max="945" width="9.28515625" style="327" customWidth="1"/>
    <col min="946" max="946" width="11" style="327" customWidth="1"/>
    <col min="947" max="958" width="8.7109375" style="327" customWidth="1"/>
    <col min="959" max="962" width="9.28515625" style="327" customWidth="1"/>
    <col min="963" max="963" width="11" style="327" customWidth="1"/>
    <col min="964" max="975" width="8.7109375" style="327" customWidth="1"/>
    <col min="976" max="979" width="9.28515625" style="327" customWidth="1"/>
    <col min="980" max="980" width="11" style="327" customWidth="1"/>
    <col min="981" max="992" width="8.7109375" style="327" customWidth="1"/>
    <col min="993" max="996" width="9.28515625" style="327" customWidth="1"/>
    <col min="997" max="997" width="11" style="327" customWidth="1"/>
    <col min="998" max="1116" width="9.140625" style="327"/>
    <col min="1117" max="1117" width="42.140625" style="327" customWidth="1"/>
    <col min="1118" max="1133" width="9.140625" style="327" customWidth="1"/>
    <col min="1134" max="1134" width="0.140625" style="327" customWidth="1"/>
    <col min="1135" max="1151" width="9.140625" style="327" customWidth="1"/>
    <col min="1152" max="1162" width="7" style="327" customWidth="1"/>
    <col min="1163" max="1163" width="7.7109375" style="327" customWidth="1"/>
    <col min="1164" max="1168" width="9.140625" style="327" customWidth="1"/>
    <col min="1169" max="1169" width="9.7109375" style="327" customWidth="1"/>
    <col min="1170" max="1171" width="7" style="327" customWidth="1"/>
    <col min="1172" max="1185" width="9.140625" style="327" customWidth="1"/>
    <col min="1186" max="1186" width="8.140625" style="327" customWidth="1"/>
    <col min="1187" max="1188" width="8.28515625" style="327" customWidth="1"/>
    <col min="1189" max="1189" width="9.140625" style="327" customWidth="1"/>
    <col min="1190" max="1190" width="7.5703125" style="327" customWidth="1"/>
    <col min="1191" max="1191" width="6.42578125" style="327" customWidth="1"/>
    <col min="1192" max="1192" width="7.5703125" style="327" customWidth="1"/>
    <col min="1193" max="1197" width="8.7109375" style="327" customWidth="1"/>
    <col min="1198" max="1201" width="9.28515625" style="327" customWidth="1"/>
    <col min="1202" max="1202" width="11" style="327" customWidth="1"/>
    <col min="1203" max="1214" width="8.7109375" style="327" customWidth="1"/>
    <col min="1215" max="1218" width="9.28515625" style="327" customWidth="1"/>
    <col min="1219" max="1219" width="11" style="327" customWidth="1"/>
    <col min="1220" max="1231" width="8.7109375" style="327" customWidth="1"/>
    <col min="1232" max="1235" width="9.28515625" style="327" customWidth="1"/>
    <col min="1236" max="1236" width="11" style="327" customWidth="1"/>
    <col min="1237" max="1248" width="8.7109375" style="327" customWidth="1"/>
    <col min="1249" max="1252" width="9.28515625" style="327" customWidth="1"/>
    <col min="1253" max="1253" width="11" style="327" customWidth="1"/>
    <col min="1254" max="1372" width="9.140625" style="327"/>
    <col min="1373" max="1373" width="42.140625" style="327" customWidth="1"/>
    <col min="1374" max="1389" width="9.140625" style="327" customWidth="1"/>
    <col min="1390" max="1390" width="0.140625" style="327" customWidth="1"/>
    <col min="1391" max="1407" width="9.140625" style="327" customWidth="1"/>
    <col min="1408" max="1418" width="7" style="327" customWidth="1"/>
    <col min="1419" max="1419" width="7.7109375" style="327" customWidth="1"/>
    <col min="1420" max="1424" width="9.140625" style="327" customWidth="1"/>
    <col min="1425" max="1425" width="9.7109375" style="327" customWidth="1"/>
    <col min="1426" max="1427" width="7" style="327" customWidth="1"/>
    <col min="1428" max="1441" width="9.140625" style="327" customWidth="1"/>
    <col min="1442" max="1442" width="8.140625" style="327" customWidth="1"/>
    <col min="1443" max="1444" width="8.28515625" style="327" customWidth="1"/>
    <col min="1445" max="1445" width="9.140625" style="327" customWidth="1"/>
    <col min="1446" max="1446" width="7.5703125" style="327" customWidth="1"/>
    <col min="1447" max="1447" width="6.42578125" style="327" customWidth="1"/>
    <col min="1448" max="1448" width="7.5703125" style="327" customWidth="1"/>
    <col min="1449" max="1453" width="8.7109375" style="327" customWidth="1"/>
    <col min="1454" max="1457" width="9.28515625" style="327" customWidth="1"/>
    <col min="1458" max="1458" width="11" style="327" customWidth="1"/>
    <col min="1459" max="1470" width="8.7109375" style="327" customWidth="1"/>
    <col min="1471" max="1474" width="9.28515625" style="327" customWidth="1"/>
    <col min="1475" max="1475" width="11" style="327" customWidth="1"/>
    <col min="1476" max="1487" width="8.7109375" style="327" customWidth="1"/>
    <col min="1488" max="1491" width="9.28515625" style="327" customWidth="1"/>
    <col min="1492" max="1492" width="11" style="327" customWidth="1"/>
    <col min="1493" max="1504" width="8.7109375" style="327" customWidth="1"/>
    <col min="1505" max="1508" width="9.28515625" style="327" customWidth="1"/>
    <col min="1509" max="1509" width="11" style="327" customWidth="1"/>
    <col min="1510" max="1628" width="9.140625" style="327"/>
    <col min="1629" max="1629" width="42.140625" style="327" customWidth="1"/>
    <col min="1630" max="1645" width="9.140625" style="327" customWidth="1"/>
    <col min="1646" max="1646" width="0.140625" style="327" customWidth="1"/>
    <col min="1647" max="1663" width="9.140625" style="327" customWidth="1"/>
    <col min="1664" max="1674" width="7" style="327" customWidth="1"/>
    <col min="1675" max="1675" width="7.7109375" style="327" customWidth="1"/>
    <col min="1676" max="1680" width="9.140625" style="327" customWidth="1"/>
    <col min="1681" max="1681" width="9.7109375" style="327" customWidth="1"/>
    <col min="1682" max="1683" width="7" style="327" customWidth="1"/>
    <col min="1684" max="1697" width="9.140625" style="327" customWidth="1"/>
    <col min="1698" max="1698" width="8.140625" style="327" customWidth="1"/>
    <col min="1699" max="1700" width="8.28515625" style="327" customWidth="1"/>
    <col min="1701" max="1701" width="9.140625" style="327" customWidth="1"/>
    <col min="1702" max="1702" width="7.5703125" style="327" customWidth="1"/>
    <col min="1703" max="1703" width="6.42578125" style="327" customWidth="1"/>
    <col min="1704" max="1704" width="7.5703125" style="327" customWidth="1"/>
    <col min="1705" max="1709" width="8.7109375" style="327" customWidth="1"/>
    <col min="1710" max="1713" width="9.28515625" style="327" customWidth="1"/>
    <col min="1714" max="1714" width="11" style="327" customWidth="1"/>
    <col min="1715" max="1726" width="8.7109375" style="327" customWidth="1"/>
    <col min="1727" max="1730" width="9.28515625" style="327" customWidth="1"/>
    <col min="1731" max="1731" width="11" style="327" customWidth="1"/>
    <col min="1732" max="1743" width="8.7109375" style="327" customWidth="1"/>
    <col min="1744" max="1747" width="9.28515625" style="327" customWidth="1"/>
    <col min="1748" max="1748" width="11" style="327" customWidth="1"/>
    <col min="1749" max="1760" width="8.7109375" style="327" customWidth="1"/>
    <col min="1761" max="1764" width="9.28515625" style="327" customWidth="1"/>
    <col min="1765" max="1765" width="11" style="327" customWidth="1"/>
    <col min="1766" max="1884" width="9.140625" style="327"/>
    <col min="1885" max="1885" width="42.140625" style="327" customWidth="1"/>
    <col min="1886" max="1901" width="9.140625" style="327" customWidth="1"/>
    <col min="1902" max="1902" width="0.140625" style="327" customWidth="1"/>
    <col min="1903" max="1919" width="9.140625" style="327" customWidth="1"/>
    <col min="1920" max="1930" width="7" style="327" customWidth="1"/>
    <col min="1931" max="1931" width="7.7109375" style="327" customWidth="1"/>
    <col min="1932" max="1936" width="9.140625" style="327" customWidth="1"/>
    <col min="1937" max="1937" width="9.7109375" style="327" customWidth="1"/>
    <col min="1938" max="1939" width="7" style="327" customWidth="1"/>
    <col min="1940" max="1953" width="9.140625" style="327" customWidth="1"/>
    <col min="1954" max="1954" width="8.140625" style="327" customWidth="1"/>
    <col min="1955" max="1956" width="8.28515625" style="327" customWidth="1"/>
    <col min="1957" max="1957" width="9.140625" style="327" customWidth="1"/>
    <col min="1958" max="1958" width="7.5703125" style="327" customWidth="1"/>
    <col min="1959" max="1959" width="6.42578125" style="327" customWidth="1"/>
    <col min="1960" max="1960" width="7.5703125" style="327" customWidth="1"/>
    <col min="1961" max="1965" width="8.7109375" style="327" customWidth="1"/>
    <col min="1966" max="1969" width="9.28515625" style="327" customWidth="1"/>
    <col min="1970" max="1970" width="11" style="327" customWidth="1"/>
    <col min="1971" max="1982" width="8.7109375" style="327" customWidth="1"/>
    <col min="1983" max="1986" width="9.28515625" style="327" customWidth="1"/>
    <col min="1987" max="1987" width="11" style="327" customWidth="1"/>
    <col min="1988" max="1999" width="8.7109375" style="327" customWidth="1"/>
    <col min="2000" max="2003" width="9.28515625" style="327" customWidth="1"/>
    <col min="2004" max="2004" width="11" style="327" customWidth="1"/>
    <col min="2005" max="2016" width="8.7109375" style="327" customWidth="1"/>
    <col min="2017" max="2020" width="9.28515625" style="327" customWidth="1"/>
    <col min="2021" max="2021" width="11" style="327" customWidth="1"/>
    <col min="2022" max="2140" width="9.140625" style="327"/>
    <col min="2141" max="2141" width="42.140625" style="327" customWidth="1"/>
    <col min="2142" max="2157" width="9.140625" style="327" customWidth="1"/>
    <col min="2158" max="2158" width="0.140625" style="327" customWidth="1"/>
    <col min="2159" max="2175" width="9.140625" style="327" customWidth="1"/>
    <col min="2176" max="2186" width="7" style="327" customWidth="1"/>
    <col min="2187" max="2187" width="7.7109375" style="327" customWidth="1"/>
    <col min="2188" max="2192" width="9.140625" style="327" customWidth="1"/>
    <col min="2193" max="2193" width="9.7109375" style="327" customWidth="1"/>
    <col min="2194" max="2195" width="7" style="327" customWidth="1"/>
    <col min="2196" max="2209" width="9.140625" style="327" customWidth="1"/>
    <col min="2210" max="2210" width="8.140625" style="327" customWidth="1"/>
    <col min="2211" max="2212" width="8.28515625" style="327" customWidth="1"/>
    <col min="2213" max="2213" width="9.140625" style="327" customWidth="1"/>
    <col min="2214" max="2214" width="7.5703125" style="327" customWidth="1"/>
    <col min="2215" max="2215" width="6.42578125" style="327" customWidth="1"/>
    <col min="2216" max="2216" width="7.5703125" style="327" customWidth="1"/>
    <col min="2217" max="2221" width="8.7109375" style="327" customWidth="1"/>
    <col min="2222" max="2225" width="9.28515625" style="327" customWidth="1"/>
    <col min="2226" max="2226" width="11" style="327" customWidth="1"/>
    <col min="2227" max="2238" width="8.7109375" style="327" customWidth="1"/>
    <col min="2239" max="2242" width="9.28515625" style="327" customWidth="1"/>
    <col min="2243" max="2243" width="11" style="327" customWidth="1"/>
    <col min="2244" max="2255" width="8.7109375" style="327" customWidth="1"/>
    <col min="2256" max="2259" width="9.28515625" style="327" customWidth="1"/>
    <col min="2260" max="2260" width="11" style="327" customWidth="1"/>
    <col min="2261" max="2272" width="8.7109375" style="327" customWidth="1"/>
    <col min="2273" max="2276" width="9.28515625" style="327" customWidth="1"/>
    <col min="2277" max="2277" width="11" style="327" customWidth="1"/>
    <col min="2278" max="2396" width="9.140625" style="327"/>
    <col min="2397" max="2397" width="42.140625" style="327" customWidth="1"/>
    <col min="2398" max="2413" width="9.140625" style="327" customWidth="1"/>
    <col min="2414" max="2414" width="0.140625" style="327" customWidth="1"/>
    <col min="2415" max="2431" width="9.140625" style="327" customWidth="1"/>
    <col min="2432" max="2442" width="7" style="327" customWidth="1"/>
    <col min="2443" max="2443" width="7.7109375" style="327" customWidth="1"/>
    <col min="2444" max="2448" width="9.140625" style="327" customWidth="1"/>
    <col min="2449" max="2449" width="9.7109375" style="327" customWidth="1"/>
    <col min="2450" max="2451" width="7" style="327" customWidth="1"/>
    <col min="2452" max="2465" width="9.140625" style="327" customWidth="1"/>
    <col min="2466" max="2466" width="8.140625" style="327" customWidth="1"/>
    <col min="2467" max="2468" width="8.28515625" style="327" customWidth="1"/>
    <col min="2469" max="2469" width="9.140625" style="327" customWidth="1"/>
    <col min="2470" max="2470" width="7.5703125" style="327" customWidth="1"/>
    <col min="2471" max="2471" width="6.42578125" style="327" customWidth="1"/>
    <col min="2472" max="2472" width="7.5703125" style="327" customWidth="1"/>
    <col min="2473" max="2477" width="8.7109375" style="327" customWidth="1"/>
    <col min="2478" max="2481" width="9.28515625" style="327" customWidth="1"/>
    <col min="2482" max="2482" width="11" style="327" customWidth="1"/>
    <col min="2483" max="2494" width="8.7109375" style="327" customWidth="1"/>
    <col min="2495" max="2498" width="9.28515625" style="327" customWidth="1"/>
    <col min="2499" max="2499" width="11" style="327" customWidth="1"/>
    <col min="2500" max="2511" width="8.7109375" style="327" customWidth="1"/>
    <col min="2512" max="2515" width="9.28515625" style="327" customWidth="1"/>
    <col min="2516" max="2516" width="11" style="327" customWidth="1"/>
    <col min="2517" max="2528" width="8.7109375" style="327" customWidth="1"/>
    <col min="2529" max="2532" width="9.28515625" style="327" customWidth="1"/>
    <col min="2533" max="2533" width="11" style="327" customWidth="1"/>
    <col min="2534" max="2652" width="9.140625" style="327"/>
    <col min="2653" max="2653" width="42.140625" style="327" customWidth="1"/>
    <col min="2654" max="2669" width="9.140625" style="327" customWidth="1"/>
    <col min="2670" max="2670" width="0.140625" style="327" customWidth="1"/>
    <col min="2671" max="2687" width="9.140625" style="327" customWidth="1"/>
    <col min="2688" max="2698" width="7" style="327" customWidth="1"/>
    <col min="2699" max="2699" width="7.7109375" style="327" customWidth="1"/>
    <col min="2700" max="2704" width="9.140625" style="327" customWidth="1"/>
    <col min="2705" max="2705" width="9.7109375" style="327" customWidth="1"/>
    <col min="2706" max="2707" width="7" style="327" customWidth="1"/>
    <col min="2708" max="2721" width="9.140625" style="327" customWidth="1"/>
    <col min="2722" max="2722" width="8.140625" style="327" customWidth="1"/>
    <col min="2723" max="2724" width="8.28515625" style="327" customWidth="1"/>
    <col min="2725" max="2725" width="9.140625" style="327" customWidth="1"/>
    <col min="2726" max="2726" width="7.5703125" style="327" customWidth="1"/>
    <col min="2727" max="2727" width="6.42578125" style="327" customWidth="1"/>
    <col min="2728" max="2728" width="7.5703125" style="327" customWidth="1"/>
    <col min="2729" max="2733" width="8.7109375" style="327" customWidth="1"/>
    <col min="2734" max="2737" width="9.28515625" style="327" customWidth="1"/>
    <col min="2738" max="2738" width="11" style="327" customWidth="1"/>
    <col min="2739" max="2750" width="8.7109375" style="327" customWidth="1"/>
    <col min="2751" max="2754" width="9.28515625" style="327" customWidth="1"/>
    <col min="2755" max="2755" width="11" style="327" customWidth="1"/>
    <col min="2756" max="2767" width="8.7109375" style="327" customWidth="1"/>
    <col min="2768" max="2771" width="9.28515625" style="327" customWidth="1"/>
    <col min="2772" max="2772" width="11" style="327" customWidth="1"/>
    <col min="2773" max="2784" width="8.7109375" style="327" customWidth="1"/>
    <col min="2785" max="2788" width="9.28515625" style="327" customWidth="1"/>
    <col min="2789" max="2789" width="11" style="327" customWidth="1"/>
    <col min="2790" max="2908" width="9.140625" style="327"/>
    <col min="2909" max="2909" width="42.140625" style="327" customWidth="1"/>
    <col min="2910" max="2925" width="9.140625" style="327" customWidth="1"/>
    <col min="2926" max="2926" width="0.140625" style="327" customWidth="1"/>
    <col min="2927" max="2943" width="9.140625" style="327" customWidth="1"/>
    <col min="2944" max="2954" width="7" style="327" customWidth="1"/>
    <col min="2955" max="2955" width="7.7109375" style="327" customWidth="1"/>
    <col min="2956" max="2960" width="9.140625" style="327" customWidth="1"/>
    <col min="2961" max="2961" width="9.7109375" style="327" customWidth="1"/>
    <col min="2962" max="2963" width="7" style="327" customWidth="1"/>
    <col min="2964" max="2977" width="9.140625" style="327" customWidth="1"/>
    <col min="2978" max="2978" width="8.140625" style="327" customWidth="1"/>
    <col min="2979" max="2980" width="8.28515625" style="327" customWidth="1"/>
    <col min="2981" max="2981" width="9.140625" style="327" customWidth="1"/>
    <col min="2982" max="2982" width="7.5703125" style="327" customWidth="1"/>
    <col min="2983" max="2983" width="6.42578125" style="327" customWidth="1"/>
    <col min="2984" max="2984" width="7.5703125" style="327" customWidth="1"/>
    <col min="2985" max="2989" width="8.7109375" style="327" customWidth="1"/>
    <col min="2990" max="2993" width="9.28515625" style="327" customWidth="1"/>
    <col min="2994" max="2994" width="11" style="327" customWidth="1"/>
    <col min="2995" max="3006" width="8.7109375" style="327" customWidth="1"/>
    <col min="3007" max="3010" width="9.28515625" style="327" customWidth="1"/>
    <col min="3011" max="3011" width="11" style="327" customWidth="1"/>
    <col min="3012" max="3023" width="8.7109375" style="327" customWidth="1"/>
    <col min="3024" max="3027" width="9.28515625" style="327" customWidth="1"/>
    <col min="3028" max="3028" width="11" style="327" customWidth="1"/>
    <col min="3029" max="3040" width="8.7109375" style="327" customWidth="1"/>
    <col min="3041" max="3044" width="9.28515625" style="327" customWidth="1"/>
    <col min="3045" max="3045" width="11" style="327" customWidth="1"/>
    <col min="3046" max="3164" width="9.140625" style="327"/>
    <col min="3165" max="3165" width="42.140625" style="327" customWidth="1"/>
    <col min="3166" max="3181" width="9.140625" style="327" customWidth="1"/>
    <col min="3182" max="3182" width="0.140625" style="327" customWidth="1"/>
    <col min="3183" max="3199" width="9.140625" style="327" customWidth="1"/>
    <col min="3200" max="3210" width="7" style="327" customWidth="1"/>
    <col min="3211" max="3211" width="7.7109375" style="327" customWidth="1"/>
    <col min="3212" max="3216" width="9.140625" style="327" customWidth="1"/>
    <col min="3217" max="3217" width="9.7109375" style="327" customWidth="1"/>
    <col min="3218" max="3219" width="7" style="327" customWidth="1"/>
    <col min="3220" max="3233" width="9.140625" style="327" customWidth="1"/>
    <col min="3234" max="3234" width="8.140625" style="327" customWidth="1"/>
    <col min="3235" max="3236" width="8.28515625" style="327" customWidth="1"/>
    <col min="3237" max="3237" width="9.140625" style="327" customWidth="1"/>
    <col min="3238" max="3238" width="7.5703125" style="327" customWidth="1"/>
    <col min="3239" max="3239" width="6.42578125" style="327" customWidth="1"/>
    <col min="3240" max="3240" width="7.5703125" style="327" customWidth="1"/>
    <col min="3241" max="3245" width="8.7109375" style="327" customWidth="1"/>
    <col min="3246" max="3249" width="9.28515625" style="327" customWidth="1"/>
    <col min="3250" max="3250" width="11" style="327" customWidth="1"/>
    <col min="3251" max="3262" width="8.7109375" style="327" customWidth="1"/>
    <col min="3263" max="3266" width="9.28515625" style="327" customWidth="1"/>
    <col min="3267" max="3267" width="11" style="327" customWidth="1"/>
    <col min="3268" max="3279" width="8.7109375" style="327" customWidth="1"/>
    <col min="3280" max="3283" width="9.28515625" style="327" customWidth="1"/>
    <col min="3284" max="3284" width="11" style="327" customWidth="1"/>
    <col min="3285" max="3296" width="8.7109375" style="327" customWidth="1"/>
    <col min="3297" max="3300" width="9.28515625" style="327" customWidth="1"/>
    <col min="3301" max="3301" width="11" style="327" customWidth="1"/>
    <col min="3302" max="3420" width="9.140625" style="327"/>
    <col min="3421" max="3421" width="42.140625" style="327" customWidth="1"/>
    <col min="3422" max="3437" width="9.140625" style="327" customWidth="1"/>
    <col min="3438" max="3438" width="0.140625" style="327" customWidth="1"/>
    <col min="3439" max="3455" width="9.140625" style="327" customWidth="1"/>
    <col min="3456" max="3466" width="7" style="327" customWidth="1"/>
    <col min="3467" max="3467" width="7.7109375" style="327" customWidth="1"/>
    <col min="3468" max="3472" width="9.140625" style="327" customWidth="1"/>
    <col min="3473" max="3473" width="9.7109375" style="327" customWidth="1"/>
    <col min="3474" max="3475" width="7" style="327" customWidth="1"/>
    <col min="3476" max="3489" width="9.140625" style="327" customWidth="1"/>
    <col min="3490" max="3490" width="8.140625" style="327" customWidth="1"/>
    <col min="3491" max="3492" width="8.28515625" style="327" customWidth="1"/>
    <col min="3493" max="3493" width="9.140625" style="327" customWidth="1"/>
    <col min="3494" max="3494" width="7.5703125" style="327" customWidth="1"/>
    <col min="3495" max="3495" width="6.42578125" style="327" customWidth="1"/>
    <col min="3496" max="3496" width="7.5703125" style="327" customWidth="1"/>
    <col min="3497" max="3501" width="8.7109375" style="327" customWidth="1"/>
    <col min="3502" max="3505" width="9.28515625" style="327" customWidth="1"/>
    <col min="3506" max="3506" width="11" style="327" customWidth="1"/>
    <col min="3507" max="3518" width="8.7109375" style="327" customWidth="1"/>
    <col min="3519" max="3522" width="9.28515625" style="327" customWidth="1"/>
    <col min="3523" max="3523" width="11" style="327" customWidth="1"/>
    <col min="3524" max="3535" width="8.7109375" style="327" customWidth="1"/>
    <col min="3536" max="3539" width="9.28515625" style="327" customWidth="1"/>
    <col min="3540" max="3540" width="11" style="327" customWidth="1"/>
    <col min="3541" max="3552" width="8.7109375" style="327" customWidth="1"/>
    <col min="3553" max="3556" width="9.28515625" style="327" customWidth="1"/>
    <col min="3557" max="3557" width="11" style="327" customWidth="1"/>
    <col min="3558" max="3676" width="9.140625" style="327"/>
    <col min="3677" max="3677" width="42.140625" style="327" customWidth="1"/>
    <col min="3678" max="3693" width="9.140625" style="327" customWidth="1"/>
    <col min="3694" max="3694" width="0.140625" style="327" customWidth="1"/>
    <col min="3695" max="3711" width="9.140625" style="327" customWidth="1"/>
    <col min="3712" max="3722" width="7" style="327" customWidth="1"/>
    <col min="3723" max="3723" width="7.7109375" style="327" customWidth="1"/>
    <col min="3724" max="3728" width="9.140625" style="327" customWidth="1"/>
    <col min="3729" max="3729" width="9.7109375" style="327" customWidth="1"/>
    <col min="3730" max="3731" width="7" style="327" customWidth="1"/>
    <col min="3732" max="3745" width="9.140625" style="327" customWidth="1"/>
    <col min="3746" max="3746" width="8.140625" style="327" customWidth="1"/>
    <col min="3747" max="3748" width="8.28515625" style="327" customWidth="1"/>
    <col min="3749" max="3749" width="9.140625" style="327" customWidth="1"/>
    <col min="3750" max="3750" width="7.5703125" style="327" customWidth="1"/>
    <col min="3751" max="3751" width="6.42578125" style="327" customWidth="1"/>
    <col min="3752" max="3752" width="7.5703125" style="327" customWidth="1"/>
    <col min="3753" max="3757" width="8.7109375" style="327" customWidth="1"/>
    <col min="3758" max="3761" width="9.28515625" style="327" customWidth="1"/>
    <col min="3762" max="3762" width="11" style="327" customWidth="1"/>
    <col min="3763" max="3774" width="8.7109375" style="327" customWidth="1"/>
    <col min="3775" max="3778" width="9.28515625" style="327" customWidth="1"/>
    <col min="3779" max="3779" width="11" style="327" customWidth="1"/>
    <col min="3780" max="3791" width="8.7109375" style="327" customWidth="1"/>
    <col min="3792" max="3795" width="9.28515625" style="327" customWidth="1"/>
    <col min="3796" max="3796" width="11" style="327" customWidth="1"/>
    <col min="3797" max="3808" width="8.7109375" style="327" customWidth="1"/>
    <col min="3809" max="3812" width="9.28515625" style="327" customWidth="1"/>
    <col min="3813" max="3813" width="11" style="327" customWidth="1"/>
    <col min="3814" max="3932" width="9.140625" style="327"/>
    <col min="3933" max="3933" width="42.140625" style="327" customWidth="1"/>
    <col min="3934" max="3949" width="9.140625" style="327" customWidth="1"/>
    <col min="3950" max="3950" width="0.140625" style="327" customWidth="1"/>
    <col min="3951" max="3967" width="9.140625" style="327" customWidth="1"/>
    <col min="3968" max="3978" width="7" style="327" customWidth="1"/>
    <col min="3979" max="3979" width="7.7109375" style="327" customWidth="1"/>
    <col min="3980" max="3984" width="9.140625" style="327" customWidth="1"/>
    <col min="3985" max="3985" width="9.7109375" style="327" customWidth="1"/>
    <col min="3986" max="3987" width="7" style="327" customWidth="1"/>
    <col min="3988" max="4001" width="9.140625" style="327" customWidth="1"/>
    <col min="4002" max="4002" width="8.140625" style="327" customWidth="1"/>
    <col min="4003" max="4004" width="8.28515625" style="327" customWidth="1"/>
    <col min="4005" max="4005" width="9.140625" style="327" customWidth="1"/>
    <col min="4006" max="4006" width="7.5703125" style="327" customWidth="1"/>
    <col min="4007" max="4007" width="6.42578125" style="327" customWidth="1"/>
    <col min="4008" max="4008" width="7.5703125" style="327" customWidth="1"/>
    <col min="4009" max="4013" width="8.7109375" style="327" customWidth="1"/>
    <col min="4014" max="4017" width="9.28515625" style="327" customWidth="1"/>
    <col min="4018" max="4018" width="11" style="327" customWidth="1"/>
    <col min="4019" max="4030" width="8.7109375" style="327" customWidth="1"/>
    <col min="4031" max="4034" width="9.28515625" style="327" customWidth="1"/>
    <col min="4035" max="4035" width="11" style="327" customWidth="1"/>
    <col min="4036" max="4047" width="8.7109375" style="327" customWidth="1"/>
    <col min="4048" max="4051" width="9.28515625" style="327" customWidth="1"/>
    <col min="4052" max="4052" width="11" style="327" customWidth="1"/>
    <col min="4053" max="4064" width="8.7109375" style="327" customWidth="1"/>
    <col min="4065" max="4068" width="9.28515625" style="327" customWidth="1"/>
    <col min="4069" max="4069" width="11" style="327" customWidth="1"/>
    <col min="4070" max="4188" width="9.140625" style="327"/>
    <col min="4189" max="4189" width="42.140625" style="327" customWidth="1"/>
    <col min="4190" max="4205" width="9.140625" style="327" customWidth="1"/>
    <col min="4206" max="4206" width="0.140625" style="327" customWidth="1"/>
    <col min="4207" max="4223" width="9.140625" style="327" customWidth="1"/>
    <col min="4224" max="4234" width="7" style="327" customWidth="1"/>
    <col min="4235" max="4235" width="7.7109375" style="327" customWidth="1"/>
    <col min="4236" max="4240" width="9.140625" style="327" customWidth="1"/>
    <col min="4241" max="4241" width="9.7109375" style="327" customWidth="1"/>
    <col min="4242" max="4243" width="7" style="327" customWidth="1"/>
    <col min="4244" max="4257" width="9.140625" style="327" customWidth="1"/>
    <col min="4258" max="4258" width="8.140625" style="327" customWidth="1"/>
    <col min="4259" max="4260" width="8.28515625" style="327" customWidth="1"/>
    <col min="4261" max="4261" width="9.140625" style="327" customWidth="1"/>
    <col min="4262" max="4262" width="7.5703125" style="327" customWidth="1"/>
    <col min="4263" max="4263" width="6.42578125" style="327" customWidth="1"/>
    <col min="4264" max="4264" width="7.5703125" style="327" customWidth="1"/>
    <col min="4265" max="4269" width="8.7109375" style="327" customWidth="1"/>
    <col min="4270" max="4273" width="9.28515625" style="327" customWidth="1"/>
    <col min="4274" max="4274" width="11" style="327" customWidth="1"/>
    <col min="4275" max="4286" width="8.7109375" style="327" customWidth="1"/>
    <col min="4287" max="4290" width="9.28515625" style="327" customWidth="1"/>
    <col min="4291" max="4291" width="11" style="327" customWidth="1"/>
    <col min="4292" max="4303" width="8.7109375" style="327" customWidth="1"/>
    <col min="4304" max="4307" width="9.28515625" style="327" customWidth="1"/>
    <col min="4308" max="4308" width="11" style="327" customWidth="1"/>
    <col min="4309" max="4320" width="8.7109375" style="327" customWidth="1"/>
    <col min="4321" max="4324" width="9.28515625" style="327" customWidth="1"/>
    <col min="4325" max="4325" width="11" style="327" customWidth="1"/>
    <col min="4326" max="4444" width="9.140625" style="327"/>
    <col min="4445" max="4445" width="42.140625" style="327" customWidth="1"/>
    <col min="4446" max="4461" width="9.140625" style="327" customWidth="1"/>
    <col min="4462" max="4462" width="0.140625" style="327" customWidth="1"/>
    <col min="4463" max="4479" width="9.140625" style="327" customWidth="1"/>
    <col min="4480" max="4490" width="7" style="327" customWidth="1"/>
    <col min="4491" max="4491" width="7.7109375" style="327" customWidth="1"/>
    <col min="4492" max="4496" width="9.140625" style="327" customWidth="1"/>
    <col min="4497" max="4497" width="9.7109375" style="327" customWidth="1"/>
    <col min="4498" max="4499" width="7" style="327" customWidth="1"/>
    <col min="4500" max="4513" width="9.140625" style="327" customWidth="1"/>
    <col min="4514" max="4514" width="8.140625" style="327" customWidth="1"/>
    <col min="4515" max="4516" width="8.28515625" style="327" customWidth="1"/>
    <col min="4517" max="4517" width="9.140625" style="327" customWidth="1"/>
    <col min="4518" max="4518" width="7.5703125" style="327" customWidth="1"/>
    <col min="4519" max="4519" width="6.42578125" style="327" customWidth="1"/>
    <col min="4520" max="4520" width="7.5703125" style="327" customWidth="1"/>
    <col min="4521" max="4525" width="8.7109375" style="327" customWidth="1"/>
    <col min="4526" max="4529" width="9.28515625" style="327" customWidth="1"/>
    <col min="4530" max="4530" width="11" style="327" customWidth="1"/>
    <col min="4531" max="4542" width="8.7109375" style="327" customWidth="1"/>
    <col min="4543" max="4546" width="9.28515625" style="327" customWidth="1"/>
    <col min="4547" max="4547" width="11" style="327" customWidth="1"/>
    <col min="4548" max="4559" width="8.7109375" style="327" customWidth="1"/>
    <col min="4560" max="4563" width="9.28515625" style="327" customWidth="1"/>
    <col min="4564" max="4564" width="11" style="327" customWidth="1"/>
    <col min="4565" max="4576" width="8.7109375" style="327" customWidth="1"/>
    <col min="4577" max="4580" width="9.28515625" style="327" customWidth="1"/>
    <col min="4581" max="4581" width="11" style="327" customWidth="1"/>
    <col min="4582" max="4700" width="9.140625" style="327"/>
    <col min="4701" max="4701" width="42.140625" style="327" customWidth="1"/>
    <col min="4702" max="4717" width="9.140625" style="327" customWidth="1"/>
    <col min="4718" max="4718" width="0.140625" style="327" customWidth="1"/>
    <col min="4719" max="4735" width="9.140625" style="327" customWidth="1"/>
    <col min="4736" max="4746" width="7" style="327" customWidth="1"/>
    <col min="4747" max="4747" width="7.7109375" style="327" customWidth="1"/>
    <col min="4748" max="4752" width="9.140625" style="327" customWidth="1"/>
    <col min="4753" max="4753" width="9.7109375" style="327" customWidth="1"/>
    <col min="4754" max="4755" width="7" style="327" customWidth="1"/>
    <col min="4756" max="4769" width="9.140625" style="327" customWidth="1"/>
    <col min="4770" max="4770" width="8.140625" style="327" customWidth="1"/>
    <col min="4771" max="4772" width="8.28515625" style="327" customWidth="1"/>
    <col min="4773" max="4773" width="9.140625" style="327" customWidth="1"/>
    <col min="4774" max="4774" width="7.5703125" style="327" customWidth="1"/>
    <col min="4775" max="4775" width="6.42578125" style="327" customWidth="1"/>
    <col min="4776" max="4776" width="7.5703125" style="327" customWidth="1"/>
    <col min="4777" max="4781" width="8.7109375" style="327" customWidth="1"/>
    <col min="4782" max="4785" width="9.28515625" style="327" customWidth="1"/>
    <col min="4786" max="4786" width="11" style="327" customWidth="1"/>
    <col min="4787" max="4798" width="8.7109375" style="327" customWidth="1"/>
    <col min="4799" max="4802" width="9.28515625" style="327" customWidth="1"/>
    <col min="4803" max="4803" width="11" style="327" customWidth="1"/>
    <col min="4804" max="4815" width="8.7109375" style="327" customWidth="1"/>
    <col min="4816" max="4819" width="9.28515625" style="327" customWidth="1"/>
    <col min="4820" max="4820" width="11" style="327" customWidth="1"/>
    <col min="4821" max="4832" width="8.7109375" style="327" customWidth="1"/>
    <col min="4833" max="4836" width="9.28515625" style="327" customWidth="1"/>
    <col min="4837" max="4837" width="11" style="327" customWidth="1"/>
    <col min="4838" max="4956" width="9.140625" style="327"/>
    <col min="4957" max="4957" width="42.140625" style="327" customWidth="1"/>
    <col min="4958" max="4973" width="9.140625" style="327" customWidth="1"/>
    <col min="4974" max="4974" width="0.140625" style="327" customWidth="1"/>
    <col min="4975" max="4991" width="9.140625" style="327" customWidth="1"/>
    <col min="4992" max="5002" width="7" style="327" customWidth="1"/>
    <col min="5003" max="5003" width="7.7109375" style="327" customWidth="1"/>
    <col min="5004" max="5008" width="9.140625" style="327" customWidth="1"/>
    <col min="5009" max="5009" width="9.7109375" style="327" customWidth="1"/>
    <col min="5010" max="5011" width="7" style="327" customWidth="1"/>
    <col min="5012" max="5025" width="9.140625" style="327" customWidth="1"/>
    <col min="5026" max="5026" width="8.140625" style="327" customWidth="1"/>
    <col min="5027" max="5028" width="8.28515625" style="327" customWidth="1"/>
    <col min="5029" max="5029" width="9.140625" style="327" customWidth="1"/>
    <col min="5030" max="5030" width="7.5703125" style="327" customWidth="1"/>
    <col min="5031" max="5031" width="6.42578125" style="327" customWidth="1"/>
    <col min="5032" max="5032" width="7.5703125" style="327" customWidth="1"/>
    <col min="5033" max="5037" width="8.7109375" style="327" customWidth="1"/>
    <col min="5038" max="5041" width="9.28515625" style="327" customWidth="1"/>
    <col min="5042" max="5042" width="11" style="327" customWidth="1"/>
    <col min="5043" max="5054" width="8.7109375" style="327" customWidth="1"/>
    <col min="5055" max="5058" width="9.28515625" style="327" customWidth="1"/>
    <col min="5059" max="5059" width="11" style="327" customWidth="1"/>
    <col min="5060" max="5071" width="8.7109375" style="327" customWidth="1"/>
    <col min="5072" max="5075" width="9.28515625" style="327" customWidth="1"/>
    <col min="5076" max="5076" width="11" style="327" customWidth="1"/>
    <col min="5077" max="5088" width="8.7109375" style="327" customWidth="1"/>
    <col min="5089" max="5092" width="9.28515625" style="327" customWidth="1"/>
    <col min="5093" max="5093" width="11" style="327" customWidth="1"/>
    <col min="5094" max="5212" width="9.140625" style="327"/>
    <col min="5213" max="5213" width="42.140625" style="327" customWidth="1"/>
    <col min="5214" max="5229" width="9.140625" style="327" customWidth="1"/>
    <col min="5230" max="5230" width="0.140625" style="327" customWidth="1"/>
    <col min="5231" max="5247" width="9.140625" style="327" customWidth="1"/>
    <col min="5248" max="5258" width="7" style="327" customWidth="1"/>
    <col min="5259" max="5259" width="7.7109375" style="327" customWidth="1"/>
    <col min="5260" max="5264" width="9.140625" style="327" customWidth="1"/>
    <col min="5265" max="5265" width="9.7109375" style="327" customWidth="1"/>
    <col min="5266" max="5267" width="7" style="327" customWidth="1"/>
    <col min="5268" max="5281" width="9.140625" style="327" customWidth="1"/>
    <col min="5282" max="5282" width="8.140625" style="327" customWidth="1"/>
    <col min="5283" max="5284" width="8.28515625" style="327" customWidth="1"/>
    <col min="5285" max="5285" width="9.140625" style="327" customWidth="1"/>
    <col min="5286" max="5286" width="7.5703125" style="327" customWidth="1"/>
    <col min="5287" max="5287" width="6.42578125" style="327" customWidth="1"/>
    <col min="5288" max="5288" width="7.5703125" style="327" customWidth="1"/>
    <col min="5289" max="5293" width="8.7109375" style="327" customWidth="1"/>
    <col min="5294" max="5297" width="9.28515625" style="327" customWidth="1"/>
    <col min="5298" max="5298" width="11" style="327" customWidth="1"/>
    <col min="5299" max="5310" width="8.7109375" style="327" customWidth="1"/>
    <col min="5311" max="5314" width="9.28515625" style="327" customWidth="1"/>
    <col min="5315" max="5315" width="11" style="327" customWidth="1"/>
    <col min="5316" max="5327" width="8.7109375" style="327" customWidth="1"/>
    <col min="5328" max="5331" width="9.28515625" style="327" customWidth="1"/>
    <col min="5332" max="5332" width="11" style="327" customWidth="1"/>
    <col min="5333" max="5344" width="8.7109375" style="327" customWidth="1"/>
    <col min="5345" max="5348" width="9.28515625" style="327" customWidth="1"/>
    <col min="5349" max="5349" width="11" style="327" customWidth="1"/>
    <col min="5350" max="5468" width="9.140625" style="327"/>
    <col min="5469" max="5469" width="42.140625" style="327" customWidth="1"/>
    <col min="5470" max="5485" width="9.140625" style="327" customWidth="1"/>
    <col min="5486" max="5486" width="0.140625" style="327" customWidth="1"/>
    <col min="5487" max="5503" width="9.140625" style="327" customWidth="1"/>
    <col min="5504" max="5514" width="7" style="327" customWidth="1"/>
    <col min="5515" max="5515" width="7.7109375" style="327" customWidth="1"/>
    <col min="5516" max="5520" width="9.140625" style="327" customWidth="1"/>
    <col min="5521" max="5521" width="9.7109375" style="327" customWidth="1"/>
    <col min="5522" max="5523" width="7" style="327" customWidth="1"/>
    <col min="5524" max="5537" width="9.140625" style="327" customWidth="1"/>
    <col min="5538" max="5538" width="8.140625" style="327" customWidth="1"/>
    <col min="5539" max="5540" width="8.28515625" style="327" customWidth="1"/>
    <col min="5541" max="5541" width="9.140625" style="327" customWidth="1"/>
    <col min="5542" max="5542" width="7.5703125" style="327" customWidth="1"/>
    <col min="5543" max="5543" width="6.42578125" style="327" customWidth="1"/>
    <col min="5544" max="5544" width="7.5703125" style="327" customWidth="1"/>
    <col min="5545" max="5549" width="8.7109375" style="327" customWidth="1"/>
    <col min="5550" max="5553" width="9.28515625" style="327" customWidth="1"/>
    <col min="5554" max="5554" width="11" style="327" customWidth="1"/>
    <col min="5555" max="5566" width="8.7109375" style="327" customWidth="1"/>
    <col min="5567" max="5570" width="9.28515625" style="327" customWidth="1"/>
    <col min="5571" max="5571" width="11" style="327" customWidth="1"/>
    <col min="5572" max="5583" width="8.7109375" style="327" customWidth="1"/>
    <col min="5584" max="5587" width="9.28515625" style="327" customWidth="1"/>
    <col min="5588" max="5588" width="11" style="327" customWidth="1"/>
    <col min="5589" max="5600" width="8.7109375" style="327" customWidth="1"/>
    <col min="5601" max="5604" width="9.28515625" style="327" customWidth="1"/>
    <col min="5605" max="5605" width="11" style="327" customWidth="1"/>
    <col min="5606" max="5724" width="9.140625" style="327"/>
    <col min="5725" max="5725" width="42.140625" style="327" customWidth="1"/>
    <col min="5726" max="5741" width="9.140625" style="327" customWidth="1"/>
    <col min="5742" max="5742" width="0.140625" style="327" customWidth="1"/>
    <col min="5743" max="5759" width="9.140625" style="327" customWidth="1"/>
    <col min="5760" max="5770" width="7" style="327" customWidth="1"/>
    <col min="5771" max="5771" width="7.7109375" style="327" customWidth="1"/>
    <col min="5772" max="5776" width="9.140625" style="327" customWidth="1"/>
    <col min="5777" max="5777" width="9.7109375" style="327" customWidth="1"/>
    <col min="5778" max="5779" width="7" style="327" customWidth="1"/>
    <col min="5780" max="5793" width="9.140625" style="327" customWidth="1"/>
    <col min="5794" max="5794" width="8.140625" style="327" customWidth="1"/>
    <col min="5795" max="5796" width="8.28515625" style="327" customWidth="1"/>
    <col min="5797" max="5797" width="9.140625" style="327" customWidth="1"/>
    <col min="5798" max="5798" width="7.5703125" style="327" customWidth="1"/>
    <col min="5799" max="5799" width="6.42578125" style="327" customWidth="1"/>
    <col min="5800" max="5800" width="7.5703125" style="327" customWidth="1"/>
    <col min="5801" max="5805" width="8.7109375" style="327" customWidth="1"/>
    <col min="5806" max="5809" width="9.28515625" style="327" customWidth="1"/>
    <col min="5810" max="5810" width="11" style="327" customWidth="1"/>
    <col min="5811" max="5822" width="8.7109375" style="327" customWidth="1"/>
    <col min="5823" max="5826" width="9.28515625" style="327" customWidth="1"/>
    <col min="5827" max="5827" width="11" style="327" customWidth="1"/>
    <col min="5828" max="5839" width="8.7109375" style="327" customWidth="1"/>
    <col min="5840" max="5843" width="9.28515625" style="327" customWidth="1"/>
    <col min="5844" max="5844" width="11" style="327" customWidth="1"/>
    <col min="5845" max="5856" width="8.7109375" style="327" customWidth="1"/>
    <col min="5857" max="5860" width="9.28515625" style="327" customWidth="1"/>
    <col min="5861" max="5861" width="11" style="327" customWidth="1"/>
    <col min="5862" max="5980" width="9.140625" style="327"/>
    <col min="5981" max="5981" width="42.140625" style="327" customWidth="1"/>
    <col min="5982" max="5997" width="9.140625" style="327" customWidth="1"/>
    <col min="5998" max="5998" width="0.140625" style="327" customWidth="1"/>
    <col min="5999" max="6015" width="9.140625" style="327" customWidth="1"/>
    <col min="6016" max="6026" width="7" style="327" customWidth="1"/>
    <col min="6027" max="6027" width="7.7109375" style="327" customWidth="1"/>
    <col min="6028" max="6032" width="9.140625" style="327" customWidth="1"/>
    <col min="6033" max="6033" width="9.7109375" style="327" customWidth="1"/>
    <col min="6034" max="6035" width="7" style="327" customWidth="1"/>
    <col min="6036" max="6049" width="9.140625" style="327" customWidth="1"/>
    <col min="6050" max="6050" width="8.140625" style="327" customWidth="1"/>
    <col min="6051" max="6052" width="8.28515625" style="327" customWidth="1"/>
    <col min="6053" max="6053" width="9.140625" style="327" customWidth="1"/>
    <col min="6054" max="6054" width="7.5703125" style="327" customWidth="1"/>
    <col min="6055" max="6055" width="6.42578125" style="327" customWidth="1"/>
    <col min="6056" max="6056" width="7.5703125" style="327" customWidth="1"/>
    <col min="6057" max="6061" width="8.7109375" style="327" customWidth="1"/>
    <col min="6062" max="6065" width="9.28515625" style="327" customWidth="1"/>
    <col min="6066" max="6066" width="11" style="327" customWidth="1"/>
    <col min="6067" max="6078" width="8.7109375" style="327" customWidth="1"/>
    <col min="6079" max="6082" width="9.28515625" style="327" customWidth="1"/>
    <col min="6083" max="6083" width="11" style="327" customWidth="1"/>
    <col min="6084" max="6095" width="8.7109375" style="327" customWidth="1"/>
    <col min="6096" max="6099" width="9.28515625" style="327" customWidth="1"/>
    <col min="6100" max="6100" width="11" style="327" customWidth="1"/>
    <col min="6101" max="6112" width="8.7109375" style="327" customWidth="1"/>
    <col min="6113" max="6116" width="9.28515625" style="327" customWidth="1"/>
    <col min="6117" max="6117" width="11" style="327" customWidth="1"/>
    <col min="6118" max="6236" width="9.140625" style="327"/>
    <col min="6237" max="6237" width="42.140625" style="327" customWidth="1"/>
    <col min="6238" max="6253" width="9.140625" style="327" customWidth="1"/>
    <col min="6254" max="6254" width="0.140625" style="327" customWidth="1"/>
    <col min="6255" max="6271" width="9.140625" style="327" customWidth="1"/>
    <col min="6272" max="6282" width="7" style="327" customWidth="1"/>
    <col min="6283" max="6283" width="7.7109375" style="327" customWidth="1"/>
    <col min="6284" max="6288" width="9.140625" style="327" customWidth="1"/>
    <col min="6289" max="6289" width="9.7109375" style="327" customWidth="1"/>
    <col min="6290" max="6291" width="7" style="327" customWidth="1"/>
    <col min="6292" max="6305" width="9.140625" style="327" customWidth="1"/>
    <col min="6306" max="6306" width="8.140625" style="327" customWidth="1"/>
    <col min="6307" max="6308" width="8.28515625" style="327" customWidth="1"/>
    <col min="6309" max="6309" width="9.140625" style="327" customWidth="1"/>
    <col min="6310" max="6310" width="7.5703125" style="327" customWidth="1"/>
    <col min="6311" max="6311" width="6.42578125" style="327" customWidth="1"/>
    <col min="6312" max="6312" width="7.5703125" style="327" customWidth="1"/>
    <col min="6313" max="6317" width="8.7109375" style="327" customWidth="1"/>
    <col min="6318" max="6321" width="9.28515625" style="327" customWidth="1"/>
    <col min="6322" max="6322" width="11" style="327" customWidth="1"/>
    <col min="6323" max="6334" width="8.7109375" style="327" customWidth="1"/>
    <col min="6335" max="6338" width="9.28515625" style="327" customWidth="1"/>
    <col min="6339" max="6339" width="11" style="327" customWidth="1"/>
    <col min="6340" max="6351" width="8.7109375" style="327" customWidth="1"/>
    <col min="6352" max="6355" width="9.28515625" style="327" customWidth="1"/>
    <col min="6356" max="6356" width="11" style="327" customWidth="1"/>
    <col min="6357" max="6368" width="8.7109375" style="327" customWidth="1"/>
    <col min="6369" max="6372" width="9.28515625" style="327" customWidth="1"/>
    <col min="6373" max="6373" width="11" style="327" customWidth="1"/>
    <col min="6374" max="6492" width="9.140625" style="327"/>
    <col min="6493" max="6493" width="42.140625" style="327" customWidth="1"/>
    <col min="6494" max="6509" width="9.140625" style="327" customWidth="1"/>
    <col min="6510" max="6510" width="0.140625" style="327" customWidth="1"/>
    <col min="6511" max="6527" width="9.140625" style="327" customWidth="1"/>
    <col min="6528" max="6538" width="7" style="327" customWidth="1"/>
    <col min="6539" max="6539" width="7.7109375" style="327" customWidth="1"/>
    <col min="6540" max="6544" width="9.140625" style="327" customWidth="1"/>
    <col min="6545" max="6545" width="9.7109375" style="327" customWidth="1"/>
    <col min="6546" max="6547" width="7" style="327" customWidth="1"/>
    <col min="6548" max="6561" width="9.140625" style="327" customWidth="1"/>
    <col min="6562" max="6562" width="8.140625" style="327" customWidth="1"/>
    <col min="6563" max="6564" width="8.28515625" style="327" customWidth="1"/>
    <col min="6565" max="6565" width="9.140625" style="327" customWidth="1"/>
    <col min="6566" max="6566" width="7.5703125" style="327" customWidth="1"/>
    <col min="6567" max="6567" width="6.42578125" style="327" customWidth="1"/>
    <col min="6568" max="6568" width="7.5703125" style="327" customWidth="1"/>
    <col min="6569" max="6573" width="8.7109375" style="327" customWidth="1"/>
    <col min="6574" max="6577" width="9.28515625" style="327" customWidth="1"/>
    <col min="6578" max="6578" width="11" style="327" customWidth="1"/>
    <col min="6579" max="6590" width="8.7109375" style="327" customWidth="1"/>
    <col min="6591" max="6594" width="9.28515625" style="327" customWidth="1"/>
    <col min="6595" max="6595" width="11" style="327" customWidth="1"/>
    <col min="6596" max="6607" width="8.7109375" style="327" customWidth="1"/>
    <col min="6608" max="6611" width="9.28515625" style="327" customWidth="1"/>
    <col min="6612" max="6612" width="11" style="327" customWidth="1"/>
    <col min="6613" max="6624" width="8.7109375" style="327" customWidth="1"/>
    <col min="6625" max="6628" width="9.28515625" style="327" customWidth="1"/>
    <col min="6629" max="6629" width="11" style="327" customWidth="1"/>
    <col min="6630" max="6748" width="9.140625" style="327"/>
    <col min="6749" max="6749" width="42.140625" style="327" customWidth="1"/>
    <col min="6750" max="6765" width="9.140625" style="327" customWidth="1"/>
    <col min="6766" max="6766" width="0.140625" style="327" customWidth="1"/>
    <col min="6767" max="6783" width="9.140625" style="327" customWidth="1"/>
    <col min="6784" max="6794" width="7" style="327" customWidth="1"/>
    <col min="6795" max="6795" width="7.7109375" style="327" customWidth="1"/>
    <col min="6796" max="6800" width="9.140625" style="327" customWidth="1"/>
    <col min="6801" max="6801" width="9.7109375" style="327" customWidth="1"/>
    <col min="6802" max="6803" width="7" style="327" customWidth="1"/>
    <col min="6804" max="6817" width="9.140625" style="327" customWidth="1"/>
    <col min="6818" max="6818" width="8.140625" style="327" customWidth="1"/>
    <col min="6819" max="6820" width="8.28515625" style="327" customWidth="1"/>
    <col min="6821" max="6821" width="9.140625" style="327" customWidth="1"/>
    <col min="6822" max="6822" width="7.5703125" style="327" customWidth="1"/>
    <col min="6823" max="6823" width="6.42578125" style="327" customWidth="1"/>
    <col min="6824" max="6824" width="7.5703125" style="327" customWidth="1"/>
    <col min="6825" max="6829" width="8.7109375" style="327" customWidth="1"/>
    <col min="6830" max="6833" width="9.28515625" style="327" customWidth="1"/>
    <col min="6834" max="6834" width="11" style="327" customWidth="1"/>
    <col min="6835" max="6846" width="8.7109375" style="327" customWidth="1"/>
    <col min="6847" max="6850" width="9.28515625" style="327" customWidth="1"/>
    <col min="6851" max="6851" width="11" style="327" customWidth="1"/>
    <col min="6852" max="6863" width="8.7109375" style="327" customWidth="1"/>
    <col min="6864" max="6867" width="9.28515625" style="327" customWidth="1"/>
    <col min="6868" max="6868" width="11" style="327" customWidth="1"/>
    <col min="6869" max="6880" width="8.7109375" style="327" customWidth="1"/>
    <col min="6881" max="6884" width="9.28515625" style="327" customWidth="1"/>
    <col min="6885" max="6885" width="11" style="327" customWidth="1"/>
    <col min="6886" max="7004" width="9.140625" style="327"/>
    <col min="7005" max="7005" width="42.140625" style="327" customWidth="1"/>
    <col min="7006" max="7021" width="9.140625" style="327" customWidth="1"/>
    <col min="7022" max="7022" width="0.140625" style="327" customWidth="1"/>
    <col min="7023" max="7039" width="9.140625" style="327" customWidth="1"/>
    <col min="7040" max="7050" width="7" style="327" customWidth="1"/>
    <col min="7051" max="7051" width="7.7109375" style="327" customWidth="1"/>
    <col min="7052" max="7056" width="9.140625" style="327" customWidth="1"/>
    <col min="7057" max="7057" width="9.7109375" style="327" customWidth="1"/>
    <col min="7058" max="7059" width="7" style="327" customWidth="1"/>
    <col min="7060" max="7073" width="9.140625" style="327" customWidth="1"/>
    <col min="7074" max="7074" width="8.140625" style="327" customWidth="1"/>
    <col min="7075" max="7076" width="8.28515625" style="327" customWidth="1"/>
    <col min="7077" max="7077" width="9.140625" style="327" customWidth="1"/>
    <col min="7078" max="7078" width="7.5703125" style="327" customWidth="1"/>
    <col min="7079" max="7079" width="6.42578125" style="327" customWidth="1"/>
    <col min="7080" max="7080" width="7.5703125" style="327" customWidth="1"/>
    <col min="7081" max="7085" width="8.7109375" style="327" customWidth="1"/>
    <col min="7086" max="7089" width="9.28515625" style="327" customWidth="1"/>
    <col min="7090" max="7090" width="11" style="327" customWidth="1"/>
    <col min="7091" max="7102" width="8.7109375" style="327" customWidth="1"/>
    <col min="7103" max="7106" width="9.28515625" style="327" customWidth="1"/>
    <col min="7107" max="7107" width="11" style="327" customWidth="1"/>
    <col min="7108" max="7119" width="8.7109375" style="327" customWidth="1"/>
    <col min="7120" max="7123" width="9.28515625" style="327" customWidth="1"/>
    <col min="7124" max="7124" width="11" style="327" customWidth="1"/>
    <col min="7125" max="7136" width="8.7109375" style="327" customWidth="1"/>
    <col min="7137" max="7140" width="9.28515625" style="327" customWidth="1"/>
    <col min="7141" max="7141" width="11" style="327" customWidth="1"/>
    <col min="7142" max="7260" width="9.140625" style="327"/>
    <col min="7261" max="7261" width="42.140625" style="327" customWidth="1"/>
    <col min="7262" max="7277" width="9.140625" style="327" customWidth="1"/>
    <col min="7278" max="7278" width="0.140625" style="327" customWidth="1"/>
    <col min="7279" max="7295" width="9.140625" style="327" customWidth="1"/>
    <col min="7296" max="7306" width="7" style="327" customWidth="1"/>
    <col min="7307" max="7307" width="7.7109375" style="327" customWidth="1"/>
    <col min="7308" max="7312" width="9.140625" style="327" customWidth="1"/>
    <col min="7313" max="7313" width="9.7109375" style="327" customWidth="1"/>
    <col min="7314" max="7315" width="7" style="327" customWidth="1"/>
    <col min="7316" max="7329" width="9.140625" style="327" customWidth="1"/>
    <col min="7330" max="7330" width="8.140625" style="327" customWidth="1"/>
    <col min="7331" max="7332" width="8.28515625" style="327" customWidth="1"/>
    <col min="7333" max="7333" width="9.140625" style="327" customWidth="1"/>
    <col min="7334" max="7334" width="7.5703125" style="327" customWidth="1"/>
    <col min="7335" max="7335" width="6.42578125" style="327" customWidth="1"/>
    <col min="7336" max="7336" width="7.5703125" style="327" customWidth="1"/>
    <col min="7337" max="7341" width="8.7109375" style="327" customWidth="1"/>
    <col min="7342" max="7345" width="9.28515625" style="327" customWidth="1"/>
    <col min="7346" max="7346" width="11" style="327" customWidth="1"/>
    <col min="7347" max="7358" width="8.7109375" style="327" customWidth="1"/>
    <col min="7359" max="7362" width="9.28515625" style="327" customWidth="1"/>
    <col min="7363" max="7363" width="11" style="327" customWidth="1"/>
    <col min="7364" max="7375" width="8.7109375" style="327" customWidth="1"/>
    <col min="7376" max="7379" width="9.28515625" style="327" customWidth="1"/>
    <col min="7380" max="7380" width="11" style="327" customWidth="1"/>
    <col min="7381" max="7392" width="8.7109375" style="327" customWidth="1"/>
    <col min="7393" max="7396" width="9.28515625" style="327" customWidth="1"/>
    <col min="7397" max="7397" width="11" style="327" customWidth="1"/>
    <col min="7398" max="7516" width="9.140625" style="327"/>
    <col min="7517" max="7517" width="42.140625" style="327" customWidth="1"/>
    <col min="7518" max="7533" width="9.140625" style="327" customWidth="1"/>
    <col min="7534" max="7534" width="0.140625" style="327" customWidth="1"/>
    <col min="7535" max="7551" width="9.140625" style="327" customWidth="1"/>
    <col min="7552" max="7562" width="7" style="327" customWidth="1"/>
    <col min="7563" max="7563" width="7.7109375" style="327" customWidth="1"/>
    <col min="7564" max="7568" width="9.140625" style="327" customWidth="1"/>
    <col min="7569" max="7569" width="9.7109375" style="327" customWidth="1"/>
    <col min="7570" max="7571" width="7" style="327" customWidth="1"/>
    <col min="7572" max="7585" width="9.140625" style="327" customWidth="1"/>
    <col min="7586" max="7586" width="8.140625" style="327" customWidth="1"/>
    <col min="7587" max="7588" width="8.28515625" style="327" customWidth="1"/>
    <col min="7589" max="7589" width="9.140625" style="327" customWidth="1"/>
    <col min="7590" max="7590" width="7.5703125" style="327" customWidth="1"/>
    <col min="7591" max="7591" width="6.42578125" style="327" customWidth="1"/>
    <col min="7592" max="7592" width="7.5703125" style="327" customWidth="1"/>
    <col min="7593" max="7597" width="8.7109375" style="327" customWidth="1"/>
    <col min="7598" max="7601" width="9.28515625" style="327" customWidth="1"/>
    <col min="7602" max="7602" width="11" style="327" customWidth="1"/>
    <col min="7603" max="7614" width="8.7109375" style="327" customWidth="1"/>
    <col min="7615" max="7618" width="9.28515625" style="327" customWidth="1"/>
    <col min="7619" max="7619" width="11" style="327" customWidth="1"/>
    <col min="7620" max="7631" width="8.7109375" style="327" customWidth="1"/>
    <col min="7632" max="7635" width="9.28515625" style="327" customWidth="1"/>
    <col min="7636" max="7636" width="11" style="327" customWidth="1"/>
    <col min="7637" max="7648" width="8.7109375" style="327" customWidth="1"/>
    <col min="7649" max="7652" width="9.28515625" style="327" customWidth="1"/>
    <col min="7653" max="7653" width="11" style="327" customWidth="1"/>
    <col min="7654" max="7772" width="9.140625" style="327"/>
    <col min="7773" max="7773" width="42.140625" style="327" customWidth="1"/>
    <col min="7774" max="7789" width="9.140625" style="327" customWidth="1"/>
    <col min="7790" max="7790" width="0.140625" style="327" customWidth="1"/>
    <col min="7791" max="7807" width="9.140625" style="327" customWidth="1"/>
    <col min="7808" max="7818" width="7" style="327" customWidth="1"/>
    <col min="7819" max="7819" width="7.7109375" style="327" customWidth="1"/>
    <col min="7820" max="7824" width="9.140625" style="327" customWidth="1"/>
    <col min="7825" max="7825" width="9.7109375" style="327" customWidth="1"/>
    <col min="7826" max="7827" width="7" style="327" customWidth="1"/>
    <col min="7828" max="7841" width="9.140625" style="327" customWidth="1"/>
    <col min="7842" max="7842" width="8.140625" style="327" customWidth="1"/>
    <col min="7843" max="7844" width="8.28515625" style="327" customWidth="1"/>
    <col min="7845" max="7845" width="9.140625" style="327" customWidth="1"/>
    <col min="7846" max="7846" width="7.5703125" style="327" customWidth="1"/>
    <col min="7847" max="7847" width="6.42578125" style="327" customWidth="1"/>
    <col min="7848" max="7848" width="7.5703125" style="327" customWidth="1"/>
    <col min="7849" max="7853" width="8.7109375" style="327" customWidth="1"/>
    <col min="7854" max="7857" width="9.28515625" style="327" customWidth="1"/>
    <col min="7858" max="7858" width="11" style="327" customWidth="1"/>
    <col min="7859" max="7870" width="8.7109375" style="327" customWidth="1"/>
    <col min="7871" max="7874" width="9.28515625" style="327" customWidth="1"/>
    <col min="7875" max="7875" width="11" style="327" customWidth="1"/>
    <col min="7876" max="7887" width="8.7109375" style="327" customWidth="1"/>
    <col min="7888" max="7891" width="9.28515625" style="327" customWidth="1"/>
    <col min="7892" max="7892" width="11" style="327" customWidth="1"/>
    <col min="7893" max="7904" width="8.7109375" style="327" customWidth="1"/>
    <col min="7905" max="7908" width="9.28515625" style="327" customWidth="1"/>
    <col min="7909" max="7909" width="11" style="327" customWidth="1"/>
    <col min="7910" max="8028" width="9.140625" style="327"/>
    <col min="8029" max="8029" width="42.140625" style="327" customWidth="1"/>
    <col min="8030" max="8045" width="9.140625" style="327" customWidth="1"/>
    <col min="8046" max="8046" width="0.140625" style="327" customWidth="1"/>
    <col min="8047" max="8063" width="9.140625" style="327" customWidth="1"/>
    <col min="8064" max="8074" width="7" style="327" customWidth="1"/>
    <col min="8075" max="8075" width="7.7109375" style="327" customWidth="1"/>
    <col min="8076" max="8080" width="9.140625" style="327" customWidth="1"/>
    <col min="8081" max="8081" width="9.7109375" style="327" customWidth="1"/>
    <col min="8082" max="8083" width="7" style="327" customWidth="1"/>
    <col min="8084" max="8097" width="9.140625" style="327" customWidth="1"/>
    <col min="8098" max="8098" width="8.140625" style="327" customWidth="1"/>
    <col min="8099" max="8100" width="8.28515625" style="327" customWidth="1"/>
    <col min="8101" max="8101" width="9.140625" style="327" customWidth="1"/>
    <col min="8102" max="8102" width="7.5703125" style="327" customWidth="1"/>
    <col min="8103" max="8103" width="6.42578125" style="327" customWidth="1"/>
    <col min="8104" max="8104" width="7.5703125" style="327" customWidth="1"/>
    <col min="8105" max="8109" width="8.7109375" style="327" customWidth="1"/>
    <col min="8110" max="8113" width="9.28515625" style="327" customWidth="1"/>
    <col min="8114" max="8114" width="11" style="327" customWidth="1"/>
    <col min="8115" max="8126" width="8.7109375" style="327" customWidth="1"/>
    <col min="8127" max="8130" width="9.28515625" style="327" customWidth="1"/>
    <col min="8131" max="8131" width="11" style="327" customWidth="1"/>
    <col min="8132" max="8143" width="8.7109375" style="327" customWidth="1"/>
    <col min="8144" max="8147" width="9.28515625" style="327" customWidth="1"/>
    <col min="8148" max="8148" width="11" style="327" customWidth="1"/>
    <col min="8149" max="8160" width="8.7109375" style="327" customWidth="1"/>
    <col min="8161" max="8164" width="9.28515625" style="327" customWidth="1"/>
    <col min="8165" max="8165" width="11" style="327" customWidth="1"/>
    <col min="8166" max="8284" width="9.140625" style="327"/>
    <col min="8285" max="8285" width="42.140625" style="327" customWidth="1"/>
    <col min="8286" max="8301" width="9.140625" style="327" customWidth="1"/>
    <col min="8302" max="8302" width="0.140625" style="327" customWidth="1"/>
    <col min="8303" max="8319" width="9.140625" style="327" customWidth="1"/>
    <col min="8320" max="8330" width="7" style="327" customWidth="1"/>
    <col min="8331" max="8331" width="7.7109375" style="327" customWidth="1"/>
    <col min="8332" max="8336" width="9.140625" style="327" customWidth="1"/>
    <col min="8337" max="8337" width="9.7109375" style="327" customWidth="1"/>
    <col min="8338" max="8339" width="7" style="327" customWidth="1"/>
    <col min="8340" max="8353" width="9.140625" style="327" customWidth="1"/>
    <col min="8354" max="8354" width="8.140625" style="327" customWidth="1"/>
    <col min="8355" max="8356" width="8.28515625" style="327" customWidth="1"/>
    <col min="8357" max="8357" width="9.140625" style="327" customWidth="1"/>
    <col min="8358" max="8358" width="7.5703125" style="327" customWidth="1"/>
    <col min="8359" max="8359" width="6.42578125" style="327" customWidth="1"/>
    <col min="8360" max="8360" width="7.5703125" style="327" customWidth="1"/>
    <col min="8361" max="8365" width="8.7109375" style="327" customWidth="1"/>
    <col min="8366" max="8369" width="9.28515625" style="327" customWidth="1"/>
    <col min="8370" max="8370" width="11" style="327" customWidth="1"/>
    <col min="8371" max="8382" width="8.7109375" style="327" customWidth="1"/>
    <col min="8383" max="8386" width="9.28515625" style="327" customWidth="1"/>
    <col min="8387" max="8387" width="11" style="327" customWidth="1"/>
    <col min="8388" max="8399" width="8.7109375" style="327" customWidth="1"/>
    <col min="8400" max="8403" width="9.28515625" style="327" customWidth="1"/>
    <col min="8404" max="8404" width="11" style="327" customWidth="1"/>
    <col min="8405" max="8416" width="8.7109375" style="327" customWidth="1"/>
    <col min="8417" max="8420" width="9.28515625" style="327" customWidth="1"/>
    <col min="8421" max="8421" width="11" style="327" customWidth="1"/>
    <col min="8422" max="8540" width="9.140625" style="327"/>
    <col min="8541" max="8541" width="42.140625" style="327" customWidth="1"/>
    <col min="8542" max="8557" width="9.140625" style="327" customWidth="1"/>
    <col min="8558" max="8558" width="0.140625" style="327" customWidth="1"/>
    <col min="8559" max="8575" width="9.140625" style="327" customWidth="1"/>
    <col min="8576" max="8586" width="7" style="327" customWidth="1"/>
    <col min="8587" max="8587" width="7.7109375" style="327" customWidth="1"/>
    <col min="8588" max="8592" width="9.140625" style="327" customWidth="1"/>
    <col min="8593" max="8593" width="9.7109375" style="327" customWidth="1"/>
    <col min="8594" max="8595" width="7" style="327" customWidth="1"/>
    <col min="8596" max="8609" width="9.140625" style="327" customWidth="1"/>
    <col min="8610" max="8610" width="8.140625" style="327" customWidth="1"/>
    <col min="8611" max="8612" width="8.28515625" style="327" customWidth="1"/>
    <col min="8613" max="8613" width="9.140625" style="327" customWidth="1"/>
    <col min="8614" max="8614" width="7.5703125" style="327" customWidth="1"/>
    <col min="8615" max="8615" width="6.42578125" style="327" customWidth="1"/>
    <col min="8616" max="8616" width="7.5703125" style="327" customWidth="1"/>
    <col min="8617" max="8621" width="8.7109375" style="327" customWidth="1"/>
    <col min="8622" max="8625" width="9.28515625" style="327" customWidth="1"/>
    <col min="8626" max="8626" width="11" style="327" customWidth="1"/>
    <col min="8627" max="8638" width="8.7109375" style="327" customWidth="1"/>
    <col min="8639" max="8642" width="9.28515625" style="327" customWidth="1"/>
    <col min="8643" max="8643" width="11" style="327" customWidth="1"/>
    <col min="8644" max="8655" width="8.7109375" style="327" customWidth="1"/>
    <col min="8656" max="8659" width="9.28515625" style="327" customWidth="1"/>
    <col min="8660" max="8660" width="11" style="327" customWidth="1"/>
    <col min="8661" max="8672" width="8.7109375" style="327" customWidth="1"/>
    <col min="8673" max="8676" width="9.28515625" style="327" customWidth="1"/>
    <col min="8677" max="8677" width="11" style="327" customWidth="1"/>
    <col min="8678" max="8796" width="9.140625" style="327"/>
    <col min="8797" max="8797" width="42.140625" style="327" customWidth="1"/>
    <col min="8798" max="8813" width="9.140625" style="327" customWidth="1"/>
    <col min="8814" max="8814" width="0.140625" style="327" customWidth="1"/>
    <col min="8815" max="8831" width="9.140625" style="327" customWidth="1"/>
    <col min="8832" max="8842" width="7" style="327" customWidth="1"/>
    <col min="8843" max="8843" width="7.7109375" style="327" customWidth="1"/>
    <col min="8844" max="8848" width="9.140625" style="327" customWidth="1"/>
    <col min="8849" max="8849" width="9.7109375" style="327" customWidth="1"/>
    <col min="8850" max="8851" width="7" style="327" customWidth="1"/>
    <col min="8852" max="8865" width="9.140625" style="327" customWidth="1"/>
    <col min="8866" max="8866" width="8.140625" style="327" customWidth="1"/>
    <col min="8867" max="8868" width="8.28515625" style="327" customWidth="1"/>
    <col min="8869" max="8869" width="9.140625" style="327" customWidth="1"/>
    <col min="8870" max="8870" width="7.5703125" style="327" customWidth="1"/>
    <col min="8871" max="8871" width="6.42578125" style="327" customWidth="1"/>
    <col min="8872" max="8872" width="7.5703125" style="327" customWidth="1"/>
    <col min="8873" max="8877" width="8.7109375" style="327" customWidth="1"/>
    <col min="8878" max="8881" width="9.28515625" style="327" customWidth="1"/>
    <col min="8882" max="8882" width="11" style="327" customWidth="1"/>
    <col min="8883" max="8894" width="8.7109375" style="327" customWidth="1"/>
    <col min="8895" max="8898" width="9.28515625" style="327" customWidth="1"/>
    <col min="8899" max="8899" width="11" style="327" customWidth="1"/>
    <col min="8900" max="8911" width="8.7109375" style="327" customWidth="1"/>
    <col min="8912" max="8915" width="9.28515625" style="327" customWidth="1"/>
    <col min="8916" max="8916" width="11" style="327" customWidth="1"/>
    <col min="8917" max="8928" width="8.7109375" style="327" customWidth="1"/>
    <col min="8929" max="8932" width="9.28515625" style="327" customWidth="1"/>
    <col min="8933" max="8933" width="11" style="327" customWidth="1"/>
    <col min="8934" max="9052" width="9.140625" style="327"/>
    <col min="9053" max="9053" width="42.140625" style="327" customWidth="1"/>
    <col min="9054" max="9069" width="9.140625" style="327" customWidth="1"/>
    <col min="9070" max="9070" width="0.140625" style="327" customWidth="1"/>
    <col min="9071" max="9087" width="9.140625" style="327" customWidth="1"/>
    <col min="9088" max="9098" width="7" style="327" customWidth="1"/>
    <col min="9099" max="9099" width="7.7109375" style="327" customWidth="1"/>
    <col min="9100" max="9104" width="9.140625" style="327" customWidth="1"/>
    <col min="9105" max="9105" width="9.7109375" style="327" customWidth="1"/>
    <col min="9106" max="9107" width="7" style="327" customWidth="1"/>
    <col min="9108" max="9121" width="9.140625" style="327" customWidth="1"/>
    <col min="9122" max="9122" width="8.140625" style="327" customWidth="1"/>
    <col min="9123" max="9124" width="8.28515625" style="327" customWidth="1"/>
    <col min="9125" max="9125" width="9.140625" style="327" customWidth="1"/>
    <col min="9126" max="9126" width="7.5703125" style="327" customWidth="1"/>
    <col min="9127" max="9127" width="6.42578125" style="327" customWidth="1"/>
    <col min="9128" max="9128" width="7.5703125" style="327" customWidth="1"/>
    <col min="9129" max="9133" width="8.7109375" style="327" customWidth="1"/>
    <col min="9134" max="9137" width="9.28515625" style="327" customWidth="1"/>
    <col min="9138" max="9138" width="11" style="327" customWidth="1"/>
    <col min="9139" max="9150" width="8.7109375" style="327" customWidth="1"/>
    <col min="9151" max="9154" width="9.28515625" style="327" customWidth="1"/>
    <col min="9155" max="9155" width="11" style="327" customWidth="1"/>
    <col min="9156" max="9167" width="8.7109375" style="327" customWidth="1"/>
    <col min="9168" max="9171" width="9.28515625" style="327" customWidth="1"/>
    <col min="9172" max="9172" width="11" style="327" customWidth="1"/>
    <col min="9173" max="9184" width="8.7109375" style="327" customWidth="1"/>
    <col min="9185" max="9188" width="9.28515625" style="327" customWidth="1"/>
    <col min="9189" max="9189" width="11" style="327" customWidth="1"/>
    <col min="9190" max="9308" width="9.140625" style="327"/>
    <col min="9309" max="9309" width="42.140625" style="327" customWidth="1"/>
    <col min="9310" max="9325" width="9.140625" style="327" customWidth="1"/>
    <col min="9326" max="9326" width="0.140625" style="327" customWidth="1"/>
    <col min="9327" max="9343" width="9.140625" style="327" customWidth="1"/>
    <col min="9344" max="9354" width="7" style="327" customWidth="1"/>
    <col min="9355" max="9355" width="7.7109375" style="327" customWidth="1"/>
    <col min="9356" max="9360" width="9.140625" style="327" customWidth="1"/>
    <col min="9361" max="9361" width="9.7109375" style="327" customWidth="1"/>
    <col min="9362" max="9363" width="7" style="327" customWidth="1"/>
    <col min="9364" max="9377" width="9.140625" style="327" customWidth="1"/>
    <col min="9378" max="9378" width="8.140625" style="327" customWidth="1"/>
    <col min="9379" max="9380" width="8.28515625" style="327" customWidth="1"/>
    <col min="9381" max="9381" width="9.140625" style="327" customWidth="1"/>
    <col min="9382" max="9382" width="7.5703125" style="327" customWidth="1"/>
    <col min="9383" max="9383" width="6.42578125" style="327" customWidth="1"/>
    <col min="9384" max="9384" width="7.5703125" style="327" customWidth="1"/>
    <col min="9385" max="9389" width="8.7109375" style="327" customWidth="1"/>
    <col min="9390" max="9393" width="9.28515625" style="327" customWidth="1"/>
    <col min="9394" max="9394" width="11" style="327" customWidth="1"/>
    <col min="9395" max="9406" width="8.7109375" style="327" customWidth="1"/>
    <col min="9407" max="9410" width="9.28515625" style="327" customWidth="1"/>
    <col min="9411" max="9411" width="11" style="327" customWidth="1"/>
    <col min="9412" max="9423" width="8.7109375" style="327" customWidth="1"/>
    <col min="9424" max="9427" width="9.28515625" style="327" customWidth="1"/>
    <col min="9428" max="9428" width="11" style="327" customWidth="1"/>
    <col min="9429" max="9440" width="8.7109375" style="327" customWidth="1"/>
    <col min="9441" max="9444" width="9.28515625" style="327" customWidth="1"/>
    <col min="9445" max="9445" width="11" style="327" customWidth="1"/>
    <col min="9446" max="9564" width="9.140625" style="327"/>
    <col min="9565" max="9565" width="42.140625" style="327" customWidth="1"/>
    <col min="9566" max="9581" width="9.140625" style="327" customWidth="1"/>
    <col min="9582" max="9582" width="0.140625" style="327" customWidth="1"/>
    <col min="9583" max="9599" width="9.140625" style="327" customWidth="1"/>
    <col min="9600" max="9610" width="7" style="327" customWidth="1"/>
    <col min="9611" max="9611" width="7.7109375" style="327" customWidth="1"/>
    <col min="9612" max="9616" width="9.140625" style="327" customWidth="1"/>
    <col min="9617" max="9617" width="9.7109375" style="327" customWidth="1"/>
    <col min="9618" max="9619" width="7" style="327" customWidth="1"/>
    <col min="9620" max="9633" width="9.140625" style="327" customWidth="1"/>
    <col min="9634" max="9634" width="8.140625" style="327" customWidth="1"/>
    <col min="9635" max="9636" width="8.28515625" style="327" customWidth="1"/>
    <col min="9637" max="9637" width="9.140625" style="327" customWidth="1"/>
    <col min="9638" max="9638" width="7.5703125" style="327" customWidth="1"/>
    <col min="9639" max="9639" width="6.42578125" style="327" customWidth="1"/>
    <col min="9640" max="9640" width="7.5703125" style="327" customWidth="1"/>
    <col min="9641" max="9645" width="8.7109375" style="327" customWidth="1"/>
    <col min="9646" max="9649" width="9.28515625" style="327" customWidth="1"/>
    <col min="9650" max="9650" width="11" style="327" customWidth="1"/>
    <col min="9651" max="9662" width="8.7109375" style="327" customWidth="1"/>
    <col min="9663" max="9666" width="9.28515625" style="327" customWidth="1"/>
    <col min="9667" max="9667" width="11" style="327" customWidth="1"/>
    <col min="9668" max="9679" width="8.7109375" style="327" customWidth="1"/>
    <col min="9680" max="9683" width="9.28515625" style="327" customWidth="1"/>
    <col min="9684" max="9684" width="11" style="327" customWidth="1"/>
    <col min="9685" max="9696" width="8.7109375" style="327" customWidth="1"/>
    <col min="9697" max="9700" width="9.28515625" style="327" customWidth="1"/>
    <col min="9701" max="9701" width="11" style="327" customWidth="1"/>
    <col min="9702" max="9820" width="9.140625" style="327"/>
    <col min="9821" max="9821" width="42.140625" style="327" customWidth="1"/>
    <col min="9822" max="9837" width="9.140625" style="327" customWidth="1"/>
    <col min="9838" max="9838" width="0.140625" style="327" customWidth="1"/>
    <col min="9839" max="9855" width="9.140625" style="327" customWidth="1"/>
    <col min="9856" max="9866" width="7" style="327" customWidth="1"/>
    <col min="9867" max="9867" width="7.7109375" style="327" customWidth="1"/>
    <col min="9868" max="9872" width="9.140625" style="327" customWidth="1"/>
    <col min="9873" max="9873" width="9.7109375" style="327" customWidth="1"/>
    <col min="9874" max="9875" width="7" style="327" customWidth="1"/>
    <col min="9876" max="9889" width="9.140625" style="327" customWidth="1"/>
    <col min="9890" max="9890" width="8.140625" style="327" customWidth="1"/>
    <col min="9891" max="9892" width="8.28515625" style="327" customWidth="1"/>
    <col min="9893" max="9893" width="9.140625" style="327" customWidth="1"/>
    <col min="9894" max="9894" width="7.5703125" style="327" customWidth="1"/>
    <col min="9895" max="9895" width="6.42578125" style="327" customWidth="1"/>
    <col min="9896" max="9896" width="7.5703125" style="327" customWidth="1"/>
    <col min="9897" max="9901" width="8.7109375" style="327" customWidth="1"/>
    <col min="9902" max="9905" width="9.28515625" style="327" customWidth="1"/>
    <col min="9906" max="9906" width="11" style="327" customWidth="1"/>
    <col min="9907" max="9918" width="8.7109375" style="327" customWidth="1"/>
    <col min="9919" max="9922" width="9.28515625" style="327" customWidth="1"/>
    <col min="9923" max="9923" width="11" style="327" customWidth="1"/>
    <col min="9924" max="9935" width="8.7109375" style="327" customWidth="1"/>
    <col min="9936" max="9939" width="9.28515625" style="327" customWidth="1"/>
    <col min="9940" max="9940" width="11" style="327" customWidth="1"/>
    <col min="9941" max="9952" width="8.7109375" style="327" customWidth="1"/>
    <col min="9953" max="9956" width="9.28515625" style="327" customWidth="1"/>
    <col min="9957" max="9957" width="11" style="327" customWidth="1"/>
    <col min="9958" max="10076" width="9.140625" style="327"/>
    <col min="10077" max="10077" width="42.140625" style="327" customWidth="1"/>
    <col min="10078" max="10093" width="9.140625" style="327" customWidth="1"/>
    <col min="10094" max="10094" width="0.140625" style="327" customWidth="1"/>
    <col min="10095" max="10111" width="9.140625" style="327" customWidth="1"/>
    <col min="10112" max="10122" width="7" style="327" customWidth="1"/>
    <col min="10123" max="10123" width="7.7109375" style="327" customWidth="1"/>
    <col min="10124" max="10128" width="9.140625" style="327" customWidth="1"/>
    <col min="10129" max="10129" width="9.7109375" style="327" customWidth="1"/>
    <col min="10130" max="10131" width="7" style="327" customWidth="1"/>
    <col min="10132" max="10145" width="9.140625" style="327" customWidth="1"/>
    <col min="10146" max="10146" width="8.140625" style="327" customWidth="1"/>
    <col min="10147" max="10148" width="8.28515625" style="327" customWidth="1"/>
    <col min="10149" max="10149" width="9.140625" style="327" customWidth="1"/>
    <col min="10150" max="10150" width="7.5703125" style="327" customWidth="1"/>
    <col min="10151" max="10151" width="6.42578125" style="327" customWidth="1"/>
    <col min="10152" max="10152" width="7.5703125" style="327" customWidth="1"/>
    <col min="10153" max="10157" width="8.7109375" style="327" customWidth="1"/>
    <col min="10158" max="10161" width="9.28515625" style="327" customWidth="1"/>
    <col min="10162" max="10162" width="11" style="327" customWidth="1"/>
    <col min="10163" max="10174" width="8.7109375" style="327" customWidth="1"/>
    <col min="10175" max="10178" width="9.28515625" style="327" customWidth="1"/>
    <col min="10179" max="10179" width="11" style="327" customWidth="1"/>
    <col min="10180" max="10191" width="8.7109375" style="327" customWidth="1"/>
    <col min="10192" max="10195" width="9.28515625" style="327" customWidth="1"/>
    <col min="10196" max="10196" width="11" style="327" customWidth="1"/>
    <col min="10197" max="10208" width="8.7109375" style="327" customWidth="1"/>
    <col min="10209" max="10212" width="9.28515625" style="327" customWidth="1"/>
    <col min="10213" max="10213" width="11" style="327" customWidth="1"/>
    <col min="10214" max="10332" width="9.140625" style="327"/>
    <col min="10333" max="10333" width="42.140625" style="327" customWidth="1"/>
    <col min="10334" max="10349" width="9.140625" style="327" customWidth="1"/>
    <col min="10350" max="10350" width="0.140625" style="327" customWidth="1"/>
    <col min="10351" max="10367" width="9.140625" style="327" customWidth="1"/>
    <col min="10368" max="10378" width="7" style="327" customWidth="1"/>
    <col min="10379" max="10379" width="7.7109375" style="327" customWidth="1"/>
    <col min="10380" max="10384" width="9.140625" style="327" customWidth="1"/>
    <col min="10385" max="10385" width="9.7109375" style="327" customWidth="1"/>
    <col min="10386" max="10387" width="7" style="327" customWidth="1"/>
    <col min="10388" max="10401" width="9.140625" style="327" customWidth="1"/>
    <col min="10402" max="10402" width="8.140625" style="327" customWidth="1"/>
    <col min="10403" max="10404" width="8.28515625" style="327" customWidth="1"/>
    <col min="10405" max="10405" width="9.140625" style="327" customWidth="1"/>
    <col min="10406" max="10406" width="7.5703125" style="327" customWidth="1"/>
    <col min="10407" max="10407" width="6.42578125" style="327" customWidth="1"/>
    <col min="10408" max="10408" width="7.5703125" style="327" customWidth="1"/>
    <col min="10409" max="10413" width="8.7109375" style="327" customWidth="1"/>
    <col min="10414" max="10417" width="9.28515625" style="327" customWidth="1"/>
    <col min="10418" max="10418" width="11" style="327" customWidth="1"/>
    <col min="10419" max="10430" width="8.7109375" style="327" customWidth="1"/>
    <col min="10431" max="10434" width="9.28515625" style="327" customWidth="1"/>
    <col min="10435" max="10435" width="11" style="327" customWidth="1"/>
    <col min="10436" max="10447" width="8.7109375" style="327" customWidth="1"/>
    <col min="10448" max="10451" width="9.28515625" style="327" customWidth="1"/>
    <col min="10452" max="10452" width="11" style="327" customWidth="1"/>
    <col min="10453" max="10464" width="8.7109375" style="327" customWidth="1"/>
    <col min="10465" max="10468" width="9.28515625" style="327" customWidth="1"/>
    <col min="10469" max="10469" width="11" style="327" customWidth="1"/>
    <col min="10470" max="10588" width="9.140625" style="327"/>
    <col min="10589" max="10589" width="42.140625" style="327" customWidth="1"/>
    <col min="10590" max="10605" width="9.140625" style="327" customWidth="1"/>
    <col min="10606" max="10606" width="0.140625" style="327" customWidth="1"/>
    <col min="10607" max="10623" width="9.140625" style="327" customWidth="1"/>
    <col min="10624" max="10634" width="7" style="327" customWidth="1"/>
    <col min="10635" max="10635" width="7.7109375" style="327" customWidth="1"/>
    <col min="10636" max="10640" width="9.140625" style="327" customWidth="1"/>
    <col min="10641" max="10641" width="9.7109375" style="327" customWidth="1"/>
    <col min="10642" max="10643" width="7" style="327" customWidth="1"/>
    <col min="10644" max="10657" width="9.140625" style="327" customWidth="1"/>
    <col min="10658" max="10658" width="8.140625" style="327" customWidth="1"/>
    <col min="10659" max="10660" width="8.28515625" style="327" customWidth="1"/>
    <col min="10661" max="10661" width="9.140625" style="327" customWidth="1"/>
    <col min="10662" max="10662" width="7.5703125" style="327" customWidth="1"/>
    <col min="10663" max="10663" width="6.42578125" style="327" customWidth="1"/>
    <col min="10664" max="10664" width="7.5703125" style="327" customWidth="1"/>
    <col min="10665" max="10669" width="8.7109375" style="327" customWidth="1"/>
    <col min="10670" max="10673" width="9.28515625" style="327" customWidth="1"/>
    <col min="10674" max="10674" width="11" style="327" customWidth="1"/>
    <col min="10675" max="10686" width="8.7109375" style="327" customWidth="1"/>
    <col min="10687" max="10690" width="9.28515625" style="327" customWidth="1"/>
    <col min="10691" max="10691" width="11" style="327" customWidth="1"/>
    <col min="10692" max="10703" width="8.7109375" style="327" customWidth="1"/>
    <col min="10704" max="10707" width="9.28515625" style="327" customWidth="1"/>
    <col min="10708" max="10708" width="11" style="327" customWidth="1"/>
    <col min="10709" max="10720" width="8.7109375" style="327" customWidth="1"/>
    <col min="10721" max="10724" width="9.28515625" style="327" customWidth="1"/>
    <col min="10725" max="10725" width="11" style="327" customWidth="1"/>
    <col min="10726" max="10844" width="9.140625" style="327"/>
    <col min="10845" max="10845" width="42.140625" style="327" customWidth="1"/>
    <col min="10846" max="10861" width="9.140625" style="327" customWidth="1"/>
    <col min="10862" max="10862" width="0.140625" style="327" customWidth="1"/>
    <col min="10863" max="10879" width="9.140625" style="327" customWidth="1"/>
    <col min="10880" max="10890" width="7" style="327" customWidth="1"/>
    <col min="10891" max="10891" width="7.7109375" style="327" customWidth="1"/>
    <col min="10892" max="10896" width="9.140625" style="327" customWidth="1"/>
    <col min="10897" max="10897" width="9.7109375" style="327" customWidth="1"/>
    <col min="10898" max="10899" width="7" style="327" customWidth="1"/>
    <col min="10900" max="10913" width="9.140625" style="327" customWidth="1"/>
    <col min="10914" max="10914" width="8.140625" style="327" customWidth="1"/>
    <col min="10915" max="10916" width="8.28515625" style="327" customWidth="1"/>
    <col min="10917" max="10917" width="9.140625" style="327" customWidth="1"/>
    <col min="10918" max="10918" width="7.5703125" style="327" customWidth="1"/>
    <col min="10919" max="10919" width="6.42578125" style="327" customWidth="1"/>
    <col min="10920" max="10920" width="7.5703125" style="327" customWidth="1"/>
    <col min="10921" max="10925" width="8.7109375" style="327" customWidth="1"/>
    <col min="10926" max="10929" width="9.28515625" style="327" customWidth="1"/>
    <col min="10930" max="10930" width="11" style="327" customWidth="1"/>
    <col min="10931" max="10942" width="8.7109375" style="327" customWidth="1"/>
    <col min="10943" max="10946" width="9.28515625" style="327" customWidth="1"/>
    <col min="10947" max="10947" width="11" style="327" customWidth="1"/>
    <col min="10948" max="10959" width="8.7109375" style="327" customWidth="1"/>
    <col min="10960" max="10963" width="9.28515625" style="327" customWidth="1"/>
    <col min="10964" max="10964" width="11" style="327" customWidth="1"/>
    <col min="10965" max="10976" width="8.7109375" style="327" customWidth="1"/>
    <col min="10977" max="10980" width="9.28515625" style="327" customWidth="1"/>
    <col min="10981" max="10981" width="11" style="327" customWidth="1"/>
    <col min="10982" max="11100" width="9.140625" style="327"/>
    <col min="11101" max="11101" width="42.140625" style="327" customWidth="1"/>
    <col min="11102" max="11117" width="9.140625" style="327" customWidth="1"/>
    <col min="11118" max="11118" width="0.140625" style="327" customWidth="1"/>
    <col min="11119" max="11135" width="9.140625" style="327" customWidth="1"/>
    <col min="11136" max="11146" width="7" style="327" customWidth="1"/>
    <col min="11147" max="11147" width="7.7109375" style="327" customWidth="1"/>
    <col min="11148" max="11152" width="9.140625" style="327" customWidth="1"/>
    <col min="11153" max="11153" width="9.7109375" style="327" customWidth="1"/>
    <col min="11154" max="11155" width="7" style="327" customWidth="1"/>
    <col min="11156" max="11169" width="9.140625" style="327" customWidth="1"/>
    <col min="11170" max="11170" width="8.140625" style="327" customWidth="1"/>
    <col min="11171" max="11172" width="8.28515625" style="327" customWidth="1"/>
    <col min="11173" max="11173" width="9.140625" style="327" customWidth="1"/>
    <col min="11174" max="11174" width="7.5703125" style="327" customWidth="1"/>
    <col min="11175" max="11175" width="6.42578125" style="327" customWidth="1"/>
    <col min="11176" max="11176" width="7.5703125" style="327" customWidth="1"/>
    <col min="11177" max="11181" width="8.7109375" style="327" customWidth="1"/>
    <col min="11182" max="11185" width="9.28515625" style="327" customWidth="1"/>
    <col min="11186" max="11186" width="11" style="327" customWidth="1"/>
    <col min="11187" max="11198" width="8.7109375" style="327" customWidth="1"/>
    <col min="11199" max="11202" width="9.28515625" style="327" customWidth="1"/>
    <col min="11203" max="11203" width="11" style="327" customWidth="1"/>
    <col min="11204" max="11215" width="8.7109375" style="327" customWidth="1"/>
    <col min="11216" max="11219" width="9.28515625" style="327" customWidth="1"/>
    <col min="11220" max="11220" width="11" style="327" customWidth="1"/>
    <col min="11221" max="11232" width="8.7109375" style="327" customWidth="1"/>
    <col min="11233" max="11236" width="9.28515625" style="327" customWidth="1"/>
    <col min="11237" max="11237" width="11" style="327" customWidth="1"/>
    <col min="11238" max="11356" width="9.140625" style="327"/>
    <col min="11357" max="11357" width="42.140625" style="327" customWidth="1"/>
    <col min="11358" max="11373" width="9.140625" style="327" customWidth="1"/>
    <col min="11374" max="11374" width="0.140625" style="327" customWidth="1"/>
    <col min="11375" max="11391" width="9.140625" style="327" customWidth="1"/>
    <col min="11392" max="11402" width="7" style="327" customWidth="1"/>
    <col min="11403" max="11403" width="7.7109375" style="327" customWidth="1"/>
    <col min="11404" max="11408" width="9.140625" style="327" customWidth="1"/>
    <col min="11409" max="11409" width="9.7109375" style="327" customWidth="1"/>
    <col min="11410" max="11411" width="7" style="327" customWidth="1"/>
    <col min="11412" max="11425" width="9.140625" style="327" customWidth="1"/>
    <col min="11426" max="11426" width="8.140625" style="327" customWidth="1"/>
    <col min="11427" max="11428" width="8.28515625" style="327" customWidth="1"/>
    <col min="11429" max="11429" width="9.140625" style="327" customWidth="1"/>
    <col min="11430" max="11430" width="7.5703125" style="327" customWidth="1"/>
    <col min="11431" max="11431" width="6.42578125" style="327" customWidth="1"/>
    <col min="11432" max="11432" width="7.5703125" style="327" customWidth="1"/>
    <col min="11433" max="11437" width="8.7109375" style="327" customWidth="1"/>
    <col min="11438" max="11441" width="9.28515625" style="327" customWidth="1"/>
    <col min="11442" max="11442" width="11" style="327" customWidth="1"/>
    <col min="11443" max="11454" width="8.7109375" style="327" customWidth="1"/>
    <col min="11455" max="11458" width="9.28515625" style="327" customWidth="1"/>
    <col min="11459" max="11459" width="11" style="327" customWidth="1"/>
    <col min="11460" max="11471" width="8.7109375" style="327" customWidth="1"/>
    <col min="11472" max="11475" width="9.28515625" style="327" customWidth="1"/>
    <col min="11476" max="11476" width="11" style="327" customWidth="1"/>
    <col min="11477" max="11488" width="8.7109375" style="327" customWidth="1"/>
    <col min="11489" max="11492" width="9.28515625" style="327" customWidth="1"/>
    <col min="11493" max="11493" width="11" style="327" customWidth="1"/>
    <col min="11494" max="11612" width="9.140625" style="327"/>
    <col min="11613" max="11613" width="42.140625" style="327" customWidth="1"/>
    <col min="11614" max="11629" width="9.140625" style="327" customWidth="1"/>
    <col min="11630" max="11630" width="0.140625" style="327" customWidth="1"/>
    <col min="11631" max="11647" width="9.140625" style="327" customWidth="1"/>
    <col min="11648" max="11658" width="7" style="327" customWidth="1"/>
    <col min="11659" max="11659" width="7.7109375" style="327" customWidth="1"/>
    <col min="11660" max="11664" width="9.140625" style="327" customWidth="1"/>
    <col min="11665" max="11665" width="9.7109375" style="327" customWidth="1"/>
    <col min="11666" max="11667" width="7" style="327" customWidth="1"/>
    <col min="11668" max="11681" width="9.140625" style="327" customWidth="1"/>
    <col min="11682" max="11682" width="8.140625" style="327" customWidth="1"/>
    <col min="11683" max="11684" width="8.28515625" style="327" customWidth="1"/>
    <col min="11685" max="11685" width="9.140625" style="327" customWidth="1"/>
    <col min="11686" max="11686" width="7.5703125" style="327" customWidth="1"/>
    <col min="11687" max="11687" width="6.42578125" style="327" customWidth="1"/>
    <col min="11688" max="11688" width="7.5703125" style="327" customWidth="1"/>
    <col min="11689" max="11693" width="8.7109375" style="327" customWidth="1"/>
    <col min="11694" max="11697" width="9.28515625" style="327" customWidth="1"/>
    <col min="11698" max="11698" width="11" style="327" customWidth="1"/>
    <col min="11699" max="11710" width="8.7109375" style="327" customWidth="1"/>
    <col min="11711" max="11714" width="9.28515625" style="327" customWidth="1"/>
    <col min="11715" max="11715" width="11" style="327" customWidth="1"/>
    <col min="11716" max="11727" width="8.7109375" style="327" customWidth="1"/>
    <col min="11728" max="11731" width="9.28515625" style="327" customWidth="1"/>
    <col min="11732" max="11732" width="11" style="327" customWidth="1"/>
    <col min="11733" max="11744" width="8.7109375" style="327" customWidth="1"/>
    <col min="11745" max="11748" width="9.28515625" style="327" customWidth="1"/>
    <col min="11749" max="11749" width="11" style="327" customWidth="1"/>
    <col min="11750" max="11868" width="9.140625" style="327"/>
    <col min="11869" max="11869" width="42.140625" style="327" customWidth="1"/>
    <col min="11870" max="11885" width="9.140625" style="327" customWidth="1"/>
    <col min="11886" max="11886" width="0.140625" style="327" customWidth="1"/>
    <col min="11887" max="11903" width="9.140625" style="327" customWidth="1"/>
    <col min="11904" max="11914" width="7" style="327" customWidth="1"/>
    <col min="11915" max="11915" width="7.7109375" style="327" customWidth="1"/>
    <col min="11916" max="11920" width="9.140625" style="327" customWidth="1"/>
    <col min="11921" max="11921" width="9.7109375" style="327" customWidth="1"/>
    <col min="11922" max="11923" width="7" style="327" customWidth="1"/>
    <col min="11924" max="11937" width="9.140625" style="327" customWidth="1"/>
    <col min="11938" max="11938" width="8.140625" style="327" customWidth="1"/>
    <col min="11939" max="11940" width="8.28515625" style="327" customWidth="1"/>
    <col min="11941" max="11941" width="9.140625" style="327" customWidth="1"/>
    <col min="11942" max="11942" width="7.5703125" style="327" customWidth="1"/>
    <col min="11943" max="11943" width="6.42578125" style="327" customWidth="1"/>
    <col min="11944" max="11944" width="7.5703125" style="327" customWidth="1"/>
    <col min="11945" max="11949" width="8.7109375" style="327" customWidth="1"/>
    <col min="11950" max="11953" width="9.28515625" style="327" customWidth="1"/>
    <col min="11954" max="11954" width="11" style="327" customWidth="1"/>
    <col min="11955" max="11966" width="8.7109375" style="327" customWidth="1"/>
    <col min="11967" max="11970" width="9.28515625" style="327" customWidth="1"/>
    <col min="11971" max="11971" width="11" style="327" customWidth="1"/>
    <col min="11972" max="11983" width="8.7109375" style="327" customWidth="1"/>
    <col min="11984" max="11987" width="9.28515625" style="327" customWidth="1"/>
    <col min="11988" max="11988" width="11" style="327" customWidth="1"/>
    <col min="11989" max="12000" width="8.7109375" style="327" customWidth="1"/>
    <col min="12001" max="12004" width="9.28515625" style="327" customWidth="1"/>
    <col min="12005" max="12005" width="11" style="327" customWidth="1"/>
    <col min="12006" max="12124" width="9.140625" style="327"/>
    <col min="12125" max="12125" width="42.140625" style="327" customWidth="1"/>
    <col min="12126" max="12141" width="9.140625" style="327" customWidth="1"/>
    <col min="12142" max="12142" width="0.140625" style="327" customWidth="1"/>
    <col min="12143" max="12159" width="9.140625" style="327" customWidth="1"/>
    <col min="12160" max="12170" width="7" style="327" customWidth="1"/>
    <col min="12171" max="12171" width="7.7109375" style="327" customWidth="1"/>
    <col min="12172" max="12176" width="9.140625" style="327" customWidth="1"/>
    <col min="12177" max="12177" width="9.7109375" style="327" customWidth="1"/>
    <col min="12178" max="12179" width="7" style="327" customWidth="1"/>
    <col min="12180" max="12193" width="9.140625" style="327" customWidth="1"/>
    <col min="12194" max="12194" width="8.140625" style="327" customWidth="1"/>
    <col min="12195" max="12196" width="8.28515625" style="327" customWidth="1"/>
    <col min="12197" max="12197" width="9.140625" style="327" customWidth="1"/>
    <col min="12198" max="12198" width="7.5703125" style="327" customWidth="1"/>
    <col min="12199" max="12199" width="6.42578125" style="327" customWidth="1"/>
    <col min="12200" max="12200" width="7.5703125" style="327" customWidth="1"/>
    <col min="12201" max="12205" width="8.7109375" style="327" customWidth="1"/>
    <col min="12206" max="12209" width="9.28515625" style="327" customWidth="1"/>
    <col min="12210" max="12210" width="11" style="327" customWidth="1"/>
    <col min="12211" max="12222" width="8.7109375" style="327" customWidth="1"/>
    <col min="12223" max="12226" width="9.28515625" style="327" customWidth="1"/>
    <col min="12227" max="12227" width="11" style="327" customWidth="1"/>
    <col min="12228" max="12239" width="8.7109375" style="327" customWidth="1"/>
    <col min="12240" max="12243" width="9.28515625" style="327" customWidth="1"/>
    <col min="12244" max="12244" width="11" style="327" customWidth="1"/>
    <col min="12245" max="12256" width="8.7109375" style="327" customWidth="1"/>
    <col min="12257" max="12260" width="9.28515625" style="327" customWidth="1"/>
    <col min="12261" max="12261" width="11" style="327" customWidth="1"/>
    <col min="12262" max="12380" width="9.140625" style="327"/>
    <col min="12381" max="12381" width="42.140625" style="327" customWidth="1"/>
    <col min="12382" max="12397" width="9.140625" style="327" customWidth="1"/>
    <col min="12398" max="12398" width="0.140625" style="327" customWidth="1"/>
    <col min="12399" max="12415" width="9.140625" style="327" customWidth="1"/>
    <col min="12416" max="12426" width="7" style="327" customWidth="1"/>
    <col min="12427" max="12427" width="7.7109375" style="327" customWidth="1"/>
    <col min="12428" max="12432" width="9.140625" style="327" customWidth="1"/>
    <col min="12433" max="12433" width="9.7109375" style="327" customWidth="1"/>
    <col min="12434" max="12435" width="7" style="327" customWidth="1"/>
    <col min="12436" max="12449" width="9.140625" style="327" customWidth="1"/>
    <col min="12450" max="12450" width="8.140625" style="327" customWidth="1"/>
    <col min="12451" max="12452" width="8.28515625" style="327" customWidth="1"/>
    <col min="12453" max="12453" width="9.140625" style="327" customWidth="1"/>
    <col min="12454" max="12454" width="7.5703125" style="327" customWidth="1"/>
    <col min="12455" max="12455" width="6.42578125" style="327" customWidth="1"/>
    <col min="12456" max="12456" width="7.5703125" style="327" customWidth="1"/>
    <col min="12457" max="12461" width="8.7109375" style="327" customWidth="1"/>
    <col min="12462" max="12465" width="9.28515625" style="327" customWidth="1"/>
    <col min="12466" max="12466" width="11" style="327" customWidth="1"/>
    <col min="12467" max="12478" width="8.7109375" style="327" customWidth="1"/>
    <col min="12479" max="12482" width="9.28515625" style="327" customWidth="1"/>
    <col min="12483" max="12483" width="11" style="327" customWidth="1"/>
    <col min="12484" max="12495" width="8.7109375" style="327" customWidth="1"/>
    <col min="12496" max="12499" width="9.28515625" style="327" customWidth="1"/>
    <col min="12500" max="12500" width="11" style="327" customWidth="1"/>
    <col min="12501" max="12512" width="8.7109375" style="327" customWidth="1"/>
    <col min="12513" max="12516" width="9.28515625" style="327" customWidth="1"/>
    <col min="12517" max="12517" width="11" style="327" customWidth="1"/>
    <col min="12518" max="12636" width="9.140625" style="327"/>
    <col min="12637" max="12637" width="42.140625" style="327" customWidth="1"/>
    <col min="12638" max="12653" width="9.140625" style="327" customWidth="1"/>
    <col min="12654" max="12654" width="0.140625" style="327" customWidth="1"/>
    <col min="12655" max="12671" width="9.140625" style="327" customWidth="1"/>
    <col min="12672" max="12682" width="7" style="327" customWidth="1"/>
    <col min="12683" max="12683" width="7.7109375" style="327" customWidth="1"/>
    <col min="12684" max="12688" width="9.140625" style="327" customWidth="1"/>
    <col min="12689" max="12689" width="9.7109375" style="327" customWidth="1"/>
    <col min="12690" max="12691" width="7" style="327" customWidth="1"/>
    <col min="12692" max="12705" width="9.140625" style="327" customWidth="1"/>
    <col min="12706" max="12706" width="8.140625" style="327" customWidth="1"/>
    <col min="12707" max="12708" width="8.28515625" style="327" customWidth="1"/>
    <col min="12709" max="12709" width="9.140625" style="327" customWidth="1"/>
    <col min="12710" max="12710" width="7.5703125" style="327" customWidth="1"/>
    <col min="12711" max="12711" width="6.42578125" style="327" customWidth="1"/>
    <col min="12712" max="12712" width="7.5703125" style="327" customWidth="1"/>
    <col min="12713" max="12717" width="8.7109375" style="327" customWidth="1"/>
    <col min="12718" max="12721" width="9.28515625" style="327" customWidth="1"/>
    <col min="12722" max="12722" width="11" style="327" customWidth="1"/>
    <col min="12723" max="12734" width="8.7109375" style="327" customWidth="1"/>
    <col min="12735" max="12738" width="9.28515625" style="327" customWidth="1"/>
    <col min="12739" max="12739" width="11" style="327" customWidth="1"/>
    <col min="12740" max="12751" width="8.7109375" style="327" customWidth="1"/>
    <col min="12752" max="12755" width="9.28515625" style="327" customWidth="1"/>
    <col min="12756" max="12756" width="11" style="327" customWidth="1"/>
    <col min="12757" max="12768" width="8.7109375" style="327" customWidth="1"/>
    <col min="12769" max="12772" width="9.28515625" style="327" customWidth="1"/>
    <col min="12773" max="12773" width="11" style="327" customWidth="1"/>
    <col min="12774" max="12892" width="9.140625" style="327"/>
    <col min="12893" max="12893" width="42.140625" style="327" customWidth="1"/>
    <col min="12894" max="12909" width="9.140625" style="327" customWidth="1"/>
    <col min="12910" max="12910" width="0.140625" style="327" customWidth="1"/>
    <col min="12911" max="12927" width="9.140625" style="327" customWidth="1"/>
    <col min="12928" max="12938" width="7" style="327" customWidth="1"/>
    <col min="12939" max="12939" width="7.7109375" style="327" customWidth="1"/>
    <col min="12940" max="12944" width="9.140625" style="327" customWidth="1"/>
    <col min="12945" max="12945" width="9.7109375" style="327" customWidth="1"/>
    <col min="12946" max="12947" width="7" style="327" customWidth="1"/>
    <col min="12948" max="12961" width="9.140625" style="327" customWidth="1"/>
    <col min="12962" max="12962" width="8.140625" style="327" customWidth="1"/>
    <col min="12963" max="12964" width="8.28515625" style="327" customWidth="1"/>
    <col min="12965" max="12965" width="9.140625" style="327" customWidth="1"/>
    <col min="12966" max="12966" width="7.5703125" style="327" customWidth="1"/>
    <col min="12967" max="12967" width="6.42578125" style="327" customWidth="1"/>
    <col min="12968" max="12968" width="7.5703125" style="327" customWidth="1"/>
    <col min="12969" max="12973" width="8.7109375" style="327" customWidth="1"/>
    <col min="12974" max="12977" width="9.28515625" style="327" customWidth="1"/>
    <col min="12978" max="12978" width="11" style="327" customWidth="1"/>
    <col min="12979" max="12990" width="8.7109375" style="327" customWidth="1"/>
    <col min="12991" max="12994" width="9.28515625" style="327" customWidth="1"/>
    <col min="12995" max="12995" width="11" style="327" customWidth="1"/>
    <col min="12996" max="13007" width="8.7109375" style="327" customWidth="1"/>
    <col min="13008" max="13011" width="9.28515625" style="327" customWidth="1"/>
    <col min="13012" max="13012" width="11" style="327" customWidth="1"/>
    <col min="13013" max="13024" width="8.7109375" style="327" customWidth="1"/>
    <col min="13025" max="13028" width="9.28515625" style="327" customWidth="1"/>
    <col min="13029" max="13029" width="11" style="327" customWidth="1"/>
    <col min="13030" max="13148" width="9.140625" style="327"/>
    <col min="13149" max="13149" width="42.140625" style="327" customWidth="1"/>
    <col min="13150" max="13165" width="9.140625" style="327" customWidth="1"/>
    <col min="13166" max="13166" width="0.140625" style="327" customWidth="1"/>
    <col min="13167" max="13183" width="9.140625" style="327" customWidth="1"/>
    <col min="13184" max="13194" width="7" style="327" customWidth="1"/>
    <col min="13195" max="13195" width="7.7109375" style="327" customWidth="1"/>
    <col min="13196" max="13200" width="9.140625" style="327" customWidth="1"/>
    <col min="13201" max="13201" width="9.7109375" style="327" customWidth="1"/>
    <col min="13202" max="13203" width="7" style="327" customWidth="1"/>
    <col min="13204" max="13217" width="9.140625" style="327" customWidth="1"/>
    <col min="13218" max="13218" width="8.140625" style="327" customWidth="1"/>
    <col min="13219" max="13220" width="8.28515625" style="327" customWidth="1"/>
    <col min="13221" max="13221" width="9.140625" style="327" customWidth="1"/>
    <col min="13222" max="13222" width="7.5703125" style="327" customWidth="1"/>
    <col min="13223" max="13223" width="6.42578125" style="327" customWidth="1"/>
    <col min="13224" max="13224" width="7.5703125" style="327" customWidth="1"/>
    <col min="13225" max="13229" width="8.7109375" style="327" customWidth="1"/>
    <col min="13230" max="13233" width="9.28515625" style="327" customWidth="1"/>
    <col min="13234" max="13234" width="11" style="327" customWidth="1"/>
    <col min="13235" max="13246" width="8.7109375" style="327" customWidth="1"/>
    <col min="13247" max="13250" width="9.28515625" style="327" customWidth="1"/>
    <col min="13251" max="13251" width="11" style="327" customWidth="1"/>
    <col min="13252" max="13263" width="8.7109375" style="327" customWidth="1"/>
    <col min="13264" max="13267" width="9.28515625" style="327" customWidth="1"/>
    <col min="13268" max="13268" width="11" style="327" customWidth="1"/>
    <col min="13269" max="13280" width="8.7109375" style="327" customWidth="1"/>
    <col min="13281" max="13284" width="9.28515625" style="327" customWidth="1"/>
    <col min="13285" max="13285" width="11" style="327" customWidth="1"/>
    <col min="13286" max="13404" width="9.140625" style="327"/>
    <col min="13405" max="13405" width="42.140625" style="327" customWidth="1"/>
    <col min="13406" max="13421" width="9.140625" style="327" customWidth="1"/>
    <col min="13422" max="13422" width="0.140625" style="327" customWidth="1"/>
    <col min="13423" max="13439" width="9.140625" style="327" customWidth="1"/>
    <col min="13440" max="13450" width="7" style="327" customWidth="1"/>
    <col min="13451" max="13451" width="7.7109375" style="327" customWidth="1"/>
    <col min="13452" max="13456" width="9.140625" style="327" customWidth="1"/>
    <col min="13457" max="13457" width="9.7109375" style="327" customWidth="1"/>
    <col min="13458" max="13459" width="7" style="327" customWidth="1"/>
    <col min="13460" max="13473" width="9.140625" style="327" customWidth="1"/>
    <col min="13474" max="13474" width="8.140625" style="327" customWidth="1"/>
    <col min="13475" max="13476" width="8.28515625" style="327" customWidth="1"/>
    <col min="13477" max="13477" width="9.140625" style="327" customWidth="1"/>
    <col min="13478" max="13478" width="7.5703125" style="327" customWidth="1"/>
    <col min="13479" max="13479" width="6.42578125" style="327" customWidth="1"/>
    <col min="13480" max="13480" width="7.5703125" style="327" customWidth="1"/>
    <col min="13481" max="13485" width="8.7109375" style="327" customWidth="1"/>
    <col min="13486" max="13489" width="9.28515625" style="327" customWidth="1"/>
    <col min="13490" max="13490" width="11" style="327" customWidth="1"/>
    <col min="13491" max="13502" width="8.7109375" style="327" customWidth="1"/>
    <col min="13503" max="13506" width="9.28515625" style="327" customWidth="1"/>
    <col min="13507" max="13507" width="11" style="327" customWidth="1"/>
    <col min="13508" max="13519" width="8.7109375" style="327" customWidth="1"/>
    <col min="13520" max="13523" width="9.28515625" style="327" customWidth="1"/>
    <col min="13524" max="13524" width="11" style="327" customWidth="1"/>
    <col min="13525" max="13536" width="8.7109375" style="327" customWidth="1"/>
    <col min="13537" max="13540" width="9.28515625" style="327" customWidth="1"/>
    <col min="13541" max="13541" width="11" style="327" customWidth="1"/>
    <col min="13542" max="13660" width="9.140625" style="327"/>
    <col min="13661" max="13661" width="42.140625" style="327" customWidth="1"/>
    <col min="13662" max="13677" width="9.140625" style="327" customWidth="1"/>
    <col min="13678" max="13678" width="0.140625" style="327" customWidth="1"/>
    <col min="13679" max="13695" width="9.140625" style="327" customWidth="1"/>
    <col min="13696" max="13706" width="7" style="327" customWidth="1"/>
    <col min="13707" max="13707" width="7.7109375" style="327" customWidth="1"/>
    <col min="13708" max="13712" width="9.140625" style="327" customWidth="1"/>
    <col min="13713" max="13713" width="9.7109375" style="327" customWidth="1"/>
    <col min="13714" max="13715" width="7" style="327" customWidth="1"/>
    <col min="13716" max="13729" width="9.140625" style="327" customWidth="1"/>
    <col min="13730" max="13730" width="8.140625" style="327" customWidth="1"/>
    <col min="13731" max="13732" width="8.28515625" style="327" customWidth="1"/>
    <col min="13733" max="13733" width="9.140625" style="327" customWidth="1"/>
    <col min="13734" max="13734" width="7.5703125" style="327" customWidth="1"/>
    <col min="13735" max="13735" width="6.42578125" style="327" customWidth="1"/>
    <col min="13736" max="13736" width="7.5703125" style="327" customWidth="1"/>
    <col min="13737" max="13741" width="8.7109375" style="327" customWidth="1"/>
    <col min="13742" max="13745" width="9.28515625" style="327" customWidth="1"/>
    <col min="13746" max="13746" width="11" style="327" customWidth="1"/>
    <col min="13747" max="13758" width="8.7109375" style="327" customWidth="1"/>
    <col min="13759" max="13762" width="9.28515625" style="327" customWidth="1"/>
    <col min="13763" max="13763" width="11" style="327" customWidth="1"/>
    <col min="13764" max="13775" width="8.7109375" style="327" customWidth="1"/>
    <col min="13776" max="13779" width="9.28515625" style="327" customWidth="1"/>
    <col min="13780" max="13780" width="11" style="327" customWidth="1"/>
    <col min="13781" max="13792" width="8.7109375" style="327" customWidth="1"/>
    <col min="13793" max="13796" width="9.28515625" style="327" customWidth="1"/>
    <col min="13797" max="13797" width="11" style="327" customWidth="1"/>
    <col min="13798" max="13916" width="9.140625" style="327"/>
    <col min="13917" max="13917" width="42.140625" style="327" customWidth="1"/>
    <col min="13918" max="13933" width="9.140625" style="327" customWidth="1"/>
    <col min="13934" max="13934" width="0.140625" style="327" customWidth="1"/>
    <col min="13935" max="13951" width="9.140625" style="327" customWidth="1"/>
    <col min="13952" max="13962" width="7" style="327" customWidth="1"/>
    <col min="13963" max="13963" width="7.7109375" style="327" customWidth="1"/>
    <col min="13964" max="13968" width="9.140625" style="327" customWidth="1"/>
    <col min="13969" max="13969" width="9.7109375" style="327" customWidth="1"/>
    <col min="13970" max="13971" width="7" style="327" customWidth="1"/>
    <col min="13972" max="13985" width="9.140625" style="327" customWidth="1"/>
    <col min="13986" max="13986" width="8.140625" style="327" customWidth="1"/>
    <col min="13987" max="13988" width="8.28515625" style="327" customWidth="1"/>
    <col min="13989" max="13989" width="9.140625" style="327" customWidth="1"/>
    <col min="13990" max="13990" width="7.5703125" style="327" customWidth="1"/>
    <col min="13991" max="13991" width="6.42578125" style="327" customWidth="1"/>
    <col min="13992" max="13992" width="7.5703125" style="327" customWidth="1"/>
    <col min="13993" max="13997" width="8.7109375" style="327" customWidth="1"/>
    <col min="13998" max="14001" width="9.28515625" style="327" customWidth="1"/>
    <col min="14002" max="14002" width="11" style="327" customWidth="1"/>
    <col min="14003" max="14014" width="8.7109375" style="327" customWidth="1"/>
    <col min="14015" max="14018" width="9.28515625" style="327" customWidth="1"/>
    <col min="14019" max="14019" width="11" style="327" customWidth="1"/>
    <col min="14020" max="14031" width="8.7109375" style="327" customWidth="1"/>
    <col min="14032" max="14035" width="9.28515625" style="327" customWidth="1"/>
    <col min="14036" max="14036" width="11" style="327" customWidth="1"/>
    <col min="14037" max="14048" width="8.7109375" style="327" customWidth="1"/>
    <col min="14049" max="14052" width="9.28515625" style="327" customWidth="1"/>
    <col min="14053" max="14053" width="11" style="327" customWidth="1"/>
    <col min="14054" max="14172" width="9.140625" style="327"/>
    <col min="14173" max="14173" width="42.140625" style="327" customWidth="1"/>
    <col min="14174" max="14189" width="9.140625" style="327" customWidth="1"/>
    <col min="14190" max="14190" width="0.140625" style="327" customWidth="1"/>
    <col min="14191" max="14207" width="9.140625" style="327" customWidth="1"/>
    <col min="14208" max="14218" width="7" style="327" customWidth="1"/>
    <col min="14219" max="14219" width="7.7109375" style="327" customWidth="1"/>
    <col min="14220" max="14224" width="9.140625" style="327" customWidth="1"/>
    <col min="14225" max="14225" width="9.7109375" style="327" customWidth="1"/>
    <col min="14226" max="14227" width="7" style="327" customWidth="1"/>
    <col min="14228" max="14241" width="9.140625" style="327" customWidth="1"/>
    <col min="14242" max="14242" width="8.140625" style="327" customWidth="1"/>
    <col min="14243" max="14244" width="8.28515625" style="327" customWidth="1"/>
    <col min="14245" max="14245" width="9.140625" style="327" customWidth="1"/>
    <col min="14246" max="14246" width="7.5703125" style="327" customWidth="1"/>
    <col min="14247" max="14247" width="6.42578125" style="327" customWidth="1"/>
    <col min="14248" max="14248" width="7.5703125" style="327" customWidth="1"/>
    <col min="14249" max="14253" width="8.7109375" style="327" customWidth="1"/>
    <col min="14254" max="14257" width="9.28515625" style="327" customWidth="1"/>
    <col min="14258" max="14258" width="11" style="327" customWidth="1"/>
    <col min="14259" max="14270" width="8.7109375" style="327" customWidth="1"/>
    <col min="14271" max="14274" width="9.28515625" style="327" customWidth="1"/>
    <col min="14275" max="14275" width="11" style="327" customWidth="1"/>
    <col min="14276" max="14287" width="8.7109375" style="327" customWidth="1"/>
    <col min="14288" max="14291" width="9.28515625" style="327" customWidth="1"/>
    <col min="14292" max="14292" width="11" style="327" customWidth="1"/>
    <col min="14293" max="14304" width="8.7109375" style="327" customWidth="1"/>
    <col min="14305" max="14308" width="9.28515625" style="327" customWidth="1"/>
    <col min="14309" max="14309" width="11" style="327" customWidth="1"/>
    <col min="14310" max="14428" width="9.140625" style="327"/>
    <col min="14429" max="14429" width="42.140625" style="327" customWidth="1"/>
    <col min="14430" max="14445" width="9.140625" style="327" customWidth="1"/>
    <col min="14446" max="14446" width="0.140625" style="327" customWidth="1"/>
    <col min="14447" max="14463" width="9.140625" style="327" customWidth="1"/>
    <col min="14464" max="14474" width="7" style="327" customWidth="1"/>
    <col min="14475" max="14475" width="7.7109375" style="327" customWidth="1"/>
    <col min="14476" max="14480" width="9.140625" style="327" customWidth="1"/>
    <col min="14481" max="14481" width="9.7109375" style="327" customWidth="1"/>
    <col min="14482" max="14483" width="7" style="327" customWidth="1"/>
    <col min="14484" max="14497" width="9.140625" style="327" customWidth="1"/>
    <col min="14498" max="14498" width="8.140625" style="327" customWidth="1"/>
    <col min="14499" max="14500" width="8.28515625" style="327" customWidth="1"/>
    <col min="14501" max="14501" width="9.140625" style="327" customWidth="1"/>
    <col min="14502" max="14502" width="7.5703125" style="327" customWidth="1"/>
    <col min="14503" max="14503" width="6.42578125" style="327" customWidth="1"/>
    <col min="14504" max="14504" width="7.5703125" style="327" customWidth="1"/>
    <col min="14505" max="14509" width="8.7109375" style="327" customWidth="1"/>
    <col min="14510" max="14513" width="9.28515625" style="327" customWidth="1"/>
    <col min="14514" max="14514" width="11" style="327" customWidth="1"/>
    <col min="14515" max="14526" width="8.7109375" style="327" customWidth="1"/>
    <col min="14527" max="14530" width="9.28515625" style="327" customWidth="1"/>
    <col min="14531" max="14531" width="11" style="327" customWidth="1"/>
    <col min="14532" max="14543" width="8.7109375" style="327" customWidth="1"/>
    <col min="14544" max="14547" width="9.28515625" style="327" customWidth="1"/>
    <col min="14548" max="14548" width="11" style="327" customWidth="1"/>
    <col min="14549" max="14560" width="8.7109375" style="327" customWidth="1"/>
    <col min="14561" max="14564" width="9.28515625" style="327" customWidth="1"/>
    <col min="14565" max="14565" width="11" style="327" customWidth="1"/>
    <col min="14566" max="14684" width="9.140625" style="327"/>
    <col min="14685" max="14685" width="42.140625" style="327" customWidth="1"/>
    <col min="14686" max="14701" width="9.140625" style="327" customWidth="1"/>
    <col min="14702" max="14702" width="0.140625" style="327" customWidth="1"/>
    <col min="14703" max="14719" width="9.140625" style="327" customWidth="1"/>
    <col min="14720" max="14730" width="7" style="327" customWidth="1"/>
    <col min="14731" max="14731" width="7.7109375" style="327" customWidth="1"/>
    <col min="14732" max="14736" width="9.140625" style="327" customWidth="1"/>
    <col min="14737" max="14737" width="9.7109375" style="327" customWidth="1"/>
    <col min="14738" max="14739" width="7" style="327" customWidth="1"/>
    <col min="14740" max="14753" width="9.140625" style="327" customWidth="1"/>
    <col min="14754" max="14754" width="8.140625" style="327" customWidth="1"/>
    <col min="14755" max="14756" width="8.28515625" style="327" customWidth="1"/>
    <col min="14757" max="14757" width="9.140625" style="327" customWidth="1"/>
    <col min="14758" max="14758" width="7.5703125" style="327" customWidth="1"/>
    <col min="14759" max="14759" width="6.42578125" style="327" customWidth="1"/>
    <col min="14760" max="14760" width="7.5703125" style="327" customWidth="1"/>
    <col min="14761" max="14765" width="8.7109375" style="327" customWidth="1"/>
    <col min="14766" max="14769" width="9.28515625" style="327" customWidth="1"/>
    <col min="14770" max="14770" width="11" style="327" customWidth="1"/>
    <col min="14771" max="14782" width="8.7109375" style="327" customWidth="1"/>
    <col min="14783" max="14786" width="9.28515625" style="327" customWidth="1"/>
    <col min="14787" max="14787" width="11" style="327" customWidth="1"/>
    <col min="14788" max="14799" width="8.7109375" style="327" customWidth="1"/>
    <col min="14800" max="14803" width="9.28515625" style="327" customWidth="1"/>
    <col min="14804" max="14804" width="11" style="327" customWidth="1"/>
    <col min="14805" max="14816" width="8.7109375" style="327" customWidth="1"/>
    <col min="14817" max="14820" width="9.28515625" style="327" customWidth="1"/>
    <col min="14821" max="14821" width="11" style="327" customWidth="1"/>
    <col min="14822" max="14940" width="9.140625" style="327"/>
    <col min="14941" max="14941" width="42.140625" style="327" customWidth="1"/>
    <col min="14942" max="14957" width="9.140625" style="327" customWidth="1"/>
    <col min="14958" max="14958" width="0.140625" style="327" customWidth="1"/>
    <col min="14959" max="14975" width="9.140625" style="327" customWidth="1"/>
    <col min="14976" max="14986" width="7" style="327" customWidth="1"/>
    <col min="14987" max="14987" width="7.7109375" style="327" customWidth="1"/>
    <col min="14988" max="14992" width="9.140625" style="327" customWidth="1"/>
    <col min="14993" max="14993" width="9.7109375" style="327" customWidth="1"/>
    <col min="14994" max="14995" width="7" style="327" customWidth="1"/>
    <col min="14996" max="15009" width="9.140625" style="327" customWidth="1"/>
    <col min="15010" max="15010" width="8.140625" style="327" customWidth="1"/>
    <col min="15011" max="15012" width="8.28515625" style="327" customWidth="1"/>
    <col min="15013" max="15013" width="9.140625" style="327" customWidth="1"/>
    <col min="15014" max="15014" width="7.5703125" style="327" customWidth="1"/>
    <col min="15015" max="15015" width="6.42578125" style="327" customWidth="1"/>
    <col min="15016" max="15016" width="7.5703125" style="327" customWidth="1"/>
    <col min="15017" max="15021" width="8.7109375" style="327" customWidth="1"/>
    <col min="15022" max="15025" width="9.28515625" style="327" customWidth="1"/>
    <col min="15026" max="15026" width="11" style="327" customWidth="1"/>
    <col min="15027" max="15038" width="8.7109375" style="327" customWidth="1"/>
    <col min="15039" max="15042" width="9.28515625" style="327" customWidth="1"/>
    <col min="15043" max="15043" width="11" style="327" customWidth="1"/>
    <col min="15044" max="15055" width="8.7109375" style="327" customWidth="1"/>
    <col min="15056" max="15059" width="9.28515625" style="327" customWidth="1"/>
    <col min="15060" max="15060" width="11" style="327" customWidth="1"/>
    <col min="15061" max="15072" width="8.7109375" style="327" customWidth="1"/>
    <col min="15073" max="15076" width="9.28515625" style="327" customWidth="1"/>
    <col min="15077" max="15077" width="11" style="327" customWidth="1"/>
    <col min="15078" max="15196" width="9.140625" style="327"/>
    <col min="15197" max="15197" width="42.140625" style="327" customWidth="1"/>
    <col min="15198" max="15213" width="9.140625" style="327" customWidth="1"/>
    <col min="15214" max="15214" width="0.140625" style="327" customWidth="1"/>
    <col min="15215" max="15231" width="9.140625" style="327" customWidth="1"/>
    <col min="15232" max="15242" width="7" style="327" customWidth="1"/>
    <col min="15243" max="15243" width="7.7109375" style="327" customWidth="1"/>
    <col min="15244" max="15248" width="9.140625" style="327" customWidth="1"/>
    <col min="15249" max="15249" width="9.7109375" style="327" customWidth="1"/>
    <col min="15250" max="15251" width="7" style="327" customWidth="1"/>
    <col min="15252" max="15265" width="9.140625" style="327" customWidth="1"/>
    <col min="15266" max="15266" width="8.140625" style="327" customWidth="1"/>
    <col min="15267" max="15268" width="8.28515625" style="327" customWidth="1"/>
    <col min="15269" max="15269" width="9.140625" style="327" customWidth="1"/>
    <col min="15270" max="15270" width="7.5703125" style="327" customWidth="1"/>
    <col min="15271" max="15271" width="6.42578125" style="327" customWidth="1"/>
    <col min="15272" max="15272" width="7.5703125" style="327" customWidth="1"/>
    <col min="15273" max="15277" width="8.7109375" style="327" customWidth="1"/>
    <col min="15278" max="15281" width="9.28515625" style="327" customWidth="1"/>
    <col min="15282" max="15282" width="11" style="327" customWidth="1"/>
    <col min="15283" max="15294" width="8.7109375" style="327" customWidth="1"/>
    <col min="15295" max="15298" width="9.28515625" style="327" customWidth="1"/>
    <col min="15299" max="15299" width="11" style="327" customWidth="1"/>
    <col min="15300" max="15311" width="8.7109375" style="327" customWidth="1"/>
    <col min="15312" max="15315" width="9.28515625" style="327" customWidth="1"/>
    <col min="15316" max="15316" width="11" style="327" customWidth="1"/>
    <col min="15317" max="15328" width="8.7109375" style="327" customWidth="1"/>
    <col min="15329" max="15332" width="9.28515625" style="327" customWidth="1"/>
    <col min="15333" max="15333" width="11" style="327" customWidth="1"/>
    <col min="15334" max="15452" width="9.140625" style="327"/>
    <col min="15453" max="15453" width="42.140625" style="327" customWidth="1"/>
    <col min="15454" max="15469" width="9.140625" style="327" customWidth="1"/>
    <col min="15470" max="15470" width="0.140625" style="327" customWidth="1"/>
    <col min="15471" max="15487" width="9.140625" style="327" customWidth="1"/>
    <col min="15488" max="15498" width="7" style="327" customWidth="1"/>
    <col min="15499" max="15499" width="7.7109375" style="327" customWidth="1"/>
    <col min="15500" max="15504" width="9.140625" style="327" customWidth="1"/>
    <col min="15505" max="15505" width="9.7109375" style="327" customWidth="1"/>
    <col min="15506" max="15507" width="7" style="327" customWidth="1"/>
    <col min="15508" max="15521" width="9.140625" style="327" customWidth="1"/>
    <col min="15522" max="15522" width="8.140625" style="327" customWidth="1"/>
    <col min="15523" max="15524" width="8.28515625" style="327" customWidth="1"/>
    <col min="15525" max="15525" width="9.140625" style="327" customWidth="1"/>
    <col min="15526" max="15526" width="7.5703125" style="327" customWidth="1"/>
    <col min="15527" max="15527" width="6.42578125" style="327" customWidth="1"/>
    <col min="15528" max="15528" width="7.5703125" style="327" customWidth="1"/>
    <col min="15529" max="15533" width="8.7109375" style="327" customWidth="1"/>
    <col min="15534" max="15537" width="9.28515625" style="327" customWidth="1"/>
    <col min="15538" max="15538" width="11" style="327" customWidth="1"/>
    <col min="15539" max="15550" width="8.7109375" style="327" customWidth="1"/>
    <col min="15551" max="15554" width="9.28515625" style="327" customWidth="1"/>
    <col min="15555" max="15555" width="11" style="327" customWidth="1"/>
    <col min="15556" max="15567" width="8.7109375" style="327" customWidth="1"/>
    <col min="15568" max="15571" width="9.28515625" style="327" customWidth="1"/>
    <col min="15572" max="15572" width="11" style="327" customWidth="1"/>
    <col min="15573" max="15584" width="8.7109375" style="327" customWidth="1"/>
    <col min="15585" max="15588" width="9.28515625" style="327" customWidth="1"/>
    <col min="15589" max="15589" width="11" style="327" customWidth="1"/>
    <col min="15590" max="15708" width="9.140625" style="327"/>
    <col min="15709" max="15709" width="42.140625" style="327" customWidth="1"/>
    <col min="15710" max="15725" width="9.140625" style="327" customWidth="1"/>
    <col min="15726" max="15726" width="0.140625" style="327" customWidth="1"/>
    <col min="15727" max="15743" width="9.140625" style="327" customWidth="1"/>
    <col min="15744" max="15754" width="7" style="327" customWidth="1"/>
    <col min="15755" max="15755" width="7.7109375" style="327" customWidth="1"/>
    <col min="15756" max="15760" width="9.140625" style="327" customWidth="1"/>
    <col min="15761" max="15761" width="9.7109375" style="327" customWidth="1"/>
    <col min="15762" max="15763" width="7" style="327" customWidth="1"/>
    <col min="15764" max="15777" width="9.140625" style="327" customWidth="1"/>
    <col min="15778" max="15778" width="8.140625" style="327" customWidth="1"/>
    <col min="15779" max="15780" width="8.28515625" style="327" customWidth="1"/>
    <col min="15781" max="15781" width="9.140625" style="327" customWidth="1"/>
    <col min="15782" max="15782" width="7.5703125" style="327" customWidth="1"/>
    <col min="15783" max="15783" width="6.42578125" style="327" customWidth="1"/>
    <col min="15784" max="15784" width="7.5703125" style="327" customWidth="1"/>
    <col min="15785" max="15789" width="8.7109375" style="327" customWidth="1"/>
    <col min="15790" max="15793" width="9.28515625" style="327" customWidth="1"/>
    <col min="15794" max="15794" width="11" style="327" customWidth="1"/>
    <col min="15795" max="15806" width="8.7109375" style="327" customWidth="1"/>
    <col min="15807" max="15810" width="9.28515625" style="327" customWidth="1"/>
    <col min="15811" max="15811" width="11" style="327" customWidth="1"/>
    <col min="15812" max="15823" width="8.7109375" style="327" customWidth="1"/>
    <col min="15824" max="15827" width="9.28515625" style="327" customWidth="1"/>
    <col min="15828" max="15828" width="11" style="327" customWidth="1"/>
    <col min="15829" max="15840" width="8.7109375" style="327" customWidth="1"/>
    <col min="15841" max="15844" width="9.28515625" style="327" customWidth="1"/>
    <col min="15845" max="15845" width="11" style="327" customWidth="1"/>
    <col min="15846" max="16384" width="9.140625" style="327"/>
  </cols>
  <sheetData>
    <row r="1" spans="1:36" s="324" customFormat="1" ht="15">
      <c r="A1" s="322" t="s">
        <v>275</v>
      </c>
      <c r="B1" s="323"/>
      <c r="C1" s="323"/>
      <c r="D1" s="323"/>
      <c r="E1" s="323"/>
      <c r="F1" s="323"/>
      <c r="G1" s="323"/>
      <c r="H1" s="323"/>
      <c r="I1" s="323"/>
      <c r="J1" s="323"/>
      <c r="K1" s="323"/>
      <c r="L1" s="323"/>
      <c r="M1" s="323"/>
      <c r="N1" s="323"/>
      <c r="O1" s="323"/>
      <c r="P1" s="323"/>
      <c r="Q1" s="697"/>
      <c r="R1" s="697"/>
      <c r="S1" s="697"/>
      <c r="T1" s="323"/>
      <c r="U1" s="323"/>
      <c r="V1" s="323"/>
      <c r="W1" s="323"/>
      <c r="X1" s="323"/>
      <c r="Y1" s="323"/>
      <c r="Z1" s="323"/>
      <c r="AA1" s="323"/>
      <c r="AB1" s="323"/>
      <c r="AC1" s="323"/>
      <c r="AD1" s="323"/>
      <c r="AE1" s="323"/>
      <c r="AF1" s="323"/>
      <c r="AG1" s="323"/>
      <c r="AH1" s="323"/>
      <c r="AI1" s="323"/>
      <c r="AJ1" s="323"/>
    </row>
    <row r="2" spans="1:36" ht="12.75">
      <c r="A2" s="325"/>
      <c r="B2" s="648">
        <v>2008</v>
      </c>
      <c r="C2" s="648">
        <v>2009</v>
      </c>
      <c r="D2" s="648">
        <v>2010</v>
      </c>
      <c r="E2" s="648">
        <v>2011</v>
      </c>
      <c r="F2" s="648" t="s">
        <v>1</v>
      </c>
      <c r="G2" s="648" t="s">
        <v>2</v>
      </c>
      <c r="H2" s="648" t="s">
        <v>3</v>
      </c>
      <c r="I2" s="648" t="s">
        <v>4</v>
      </c>
      <c r="J2" s="648">
        <v>2012</v>
      </c>
      <c r="K2" s="648" t="s">
        <v>500</v>
      </c>
      <c r="L2" s="648" t="s">
        <v>2</v>
      </c>
      <c r="M2" s="648" t="s">
        <v>3</v>
      </c>
      <c r="N2" s="648" t="s">
        <v>4</v>
      </c>
      <c r="O2" s="649">
        <v>2013</v>
      </c>
      <c r="P2" s="648" t="s">
        <v>500</v>
      </c>
      <c r="Q2" s="648" t="s">
        <v>2</v>
      </c>
      <c r="R2" s="648" t="s">
        <v>3</v>
      </c>
      <c r="S2" s="648" t="s">
        <v>4</v>
      </c>
      <c r="T2" s="649">
        <v>2014</v>
      </c>
      <c r="U2" s="648" t="s">
        <v>500</v>
      </c>
      <c r="V2" s="648" t="s">
        <v>2</v>
      </c>
      <c r="W2" s="648" t="s">
        <v>3</v>
      </c>
      <c r="X2" s="648" t="s">
        <v>4</v>
      </c>
      <c r="Y2" s="648">
        <v>2015</v>
      </c>
      <c r="Z2" s="648" t="s">
        <v>1</v>
      </c>
      <c r="AA2" s="648" t="s">
        <v>2</v>
      </c>
      <c r="AB2" s="648" t="s">
        <v>3</v>
      </c>
      <c r="AC2" s="648" t="s">
        <v>4</v>
      </c>
      <c r="AD2" s="648">
        <v>2016</v>
      </c>
      <c r="AE2" s="648" t="s">
        <v>1</v>
      </c>
      <c r="AF2" s="881" t="s">
        <v>2</v>
      </c>
      <c r="AG2" s="881" t="s">
        <v>3</v>
      </c>
      <c r="AH2" s="648" t="s">
        <v>4</v>
      </c>
      <c r="AI2" s="648">
        <v>2017</v>
      </c>
      <c r="AJ2" s="648" t="s">
        <v>586</v>
      </c>
    </row>
    <row r="3" spans="1:36" ht="15.75" customHeight="1" thickBot="1">
      <c r="A3" s="328"/>
      <c r="B3" s="1237" t="s">
        <v>262</v>
      </c>
      <c r="C3" s="1238"/>
      <c r="D3" s="1238"/>
      <c r="E3" s="1238"/>
      <c r="F3" s="1238"/>
      <c r="G3" s="1238"/>
      <c r="H3" s="1238"/>
      <c r="I3" s="1238"/>
      <c r="J3" s="1238"/>
      <c r="K3" s="1238"/>
      <c r="L3" s="1238"/>
      <c r="M3" s="1238"/>
      <c r="N3" s="1238"/>
      <c r="O3" s="1238"/>
      <c r="P3" s="1238"/>
      <c r="Q3" s="1238"/>
      <c r="R3" s="1238"/>
      <c r="S3" s="1238"/>
      <c r="T3" s="1238"/>
      <c r="U3" s="1238"/>
      <c r="V3" s="1238"/>
      <c r="W3" s="1238"/>
      <c r="X3" s="1238"/>
      <c r="Y3" s="1238"/>
      <c r="Z3" s="1238"/>
      <c r="AA3" s="837"/>
      <c r="AB3" s="840"/>
      <c r="AC3" s="849"/>
      <c r="AD3" s="327"/>
      <c r="AE3" s="327"/>
      <c r="AF3" s="327"/>
      <c r="AG3" s="327"/>
      <c r="AH3" s="999"/>
      <c r="AI3" s="327"/>
      <c r="AJ3" s="327"/>
    </row>
    <row r="4" spans="1:36" ht="22.5" customHeight="1" thickTop="1">
      <c r="A4" s="713" t="s">
        <v>443</v>
      </c>
      <c r="B4" s="808">
        <v>-862.18573971563546</v>
      </c>
      <c r="C4" s="808">
        <v>-457.06468776012031</v>
      </c>
      <c r="D4" s="808">
        <v>-143.95612664913469</v>
      </c>
      <c r="E4" s="808">
        <v>-189.24883471563112</v>
      </c>
      <c r="F4" s="809">
        <v>-110.73260479830117</v>
      </c>
      <c r="G4" s="809">
        <v>-70.960557624658747</v>
      </c>
      <c r="H4" s="809">
        <v>65.29285745401944</v>
      </c>
      <c r="I4" s="809">
        <v>-123.55608863830577</v>
      </c>
      <c r="J4" s="808">
        <v>-239.95639360724624</v>
      </c>
      <c r="K4" s="810">
        <v>-108.36303108139606</v>
      </c>
      <c r="L4" s="810">
        <v>-110.36737279564812</v>
      </c>
      <c r="M4" s="810">
        <v>132.42311618102593</v>
      </c>
      <c r="N4" s="809">
        <v>-47.839753054975006</v>
      </c>
      <c r="O4" s="811">
        <v>-134.14704075099326</v>
      </c>
      <c r="P4" s="810">
        <v>-109.96801499828388</v>
      </c>
      <c r="Q4" s="812">
        <v>-82.479430895927692</v>
      </c>
      <c r="R4" s="812">
        <v>137.70027671481648</v>
      </c>
      <c r="S4" s="812">
        <v>11.519652086539281</v>
      </c>
      <c r="T4" s="811">
        <v>-43.227517092855805</v>
      </c>
      <c r="U4" s="812">
        <v>-63.386547469844118</v>
      </c>
      <c r="V4" s="812">
        <v>-93.873969846556122</v>
      </c>
      <c r="W4" s="812">
        <v>116.50958221744713</v>
      </c>
      <c r="X4" s="812">
        <v>-136.38621361338733</v>
      </c>
      <c r="Y4" s="819">
        <v>-177.13714871234043</v>
      </c>
      <c r="Z4" s="812">
        <v>-48.204566066040002</v>
      </c>
      <c r="AA4" s="812">
        <v>-209.36891306348804</v>
      </c>
      <c r="AB4" s="812">
        <v>108.08586777617938</v>
      </c>
      <c r="AC4" s="812">
        <v>-115.51539141529975</v>
      </c>
      <c r="AD4" s="819">
        <v>-265.0030027686484</v>
      </c>
      <c r="AE4" s="812">
        <v>-145.222018988787</v>
      </c>
      <c r="AF4" s="812">
        <v>-99.372048739580578</v>
      </c>
      <c r="AG4" s="812">
        <v>180.46121736452744</v>
      </c>
      <c r="AH4" s="812">
        <v>-69.553819487102601</v>
      </c>
      <c r="AI4" s="819">
        <v>-133.68666985094274</v>
      </c>
      <c r="AJ4" s="812">
        <v>-157.89790380830311</v>
      </c>
    </row>
    <row r="5" spans="1:36" ht="12.75">
      <c r="A5" s="714" t="s">
        <v>444</v>
      </c>
      <c r="B5" s="808">
        <v>4098.7150388265054</v>
      </c>
      <c r="C5" s="808">
        <v>3459.6474982644204</v>
      </c>
      <c r="D5" s="808">
        <v>4294.6240068900079</v>
      </c>
      <c r="E5" s="808">
        <v>5152.8608156409164</v>
      </c>
      <c r="F5" s="809">
        <v>1143.3373810683127</v>
      </c>
      <c r="G5" s="809">
        <v>1262.3582681573994</v>
      </c>
      <c r="H5" s="809">
        <v>1451.4734481822575</v>
      </c>
      <c r="I5" s="809">
        <v>1357.7546579242533</v>
      </c>
      <c r="J5" s="808">
        <v>5214.9237553322228</v>
      </c>
      <c r="K5" s="810">
        <v>1127.1558475714723</v>
      </c>
      <c r="L5" s="810">
        <v>1290.8246791017978</v>
      </c>
      <c r="M5" s="810">
        <v>1498.3701379923907</v>
      </c>
      <c r="N5" s="809">
        <v>1408.5140299285904</v>
      </c>
      <c r="O5" s="811">
        <v>5324.864694594251</v>
      </c>
      <c r="P5" s="810">
        <v>1224.1608494028621</v>
      </c>
      <c r="Q5" s="812">
        <v>1458.0309062037654</v>
      </c>
      <c r="R5" s="812">
        <v>1644.136335564817</v>
      </c>
      <c r="S5" s="812">
        <v>1595.0910748147608</v>
      </c>
      <c r="T5" s="811">
        <v>5921.4191659862054</v>
      </c>
      <c r="U5" s="812">
        <v>1370.3781025098576</v>
      </c>
      <c r="V5" s="812">
        <v>1526.2908377822789</v>
      </c>
      <c r="W5" s="812">
        <v>1685.1089774974607</v>
      </c>
      <c r="X5" s="812">
        <v>1666.2412260151261</v>
      </c>
      <c r="Y5" s="819">
        <v>6248.0191438047232</v>
      </c>
      <c r="Z5" s="812">
        <v>1510.6846408017304</v>
      </c>
      <c r="AA5" s="812">
        <v>1545.146824355644</v>
      </c>
      <c r="AB5" s="812">
        <v>1880.7323315031331</v>
      </c>
      <c r="AC5" s="812">
        <v>1757.8917750280793</v>
      </c>
      <c r="AD5" s="819">
        <v>6694.455571688588</v>
      </c>
      <c r="AE5" s="812">
        <v>1638.184351677814</v>
      </c>
      <c r="AF5" s="812">
        <v>1808.5741502378182</v>
      </c>
      <c r="AG5" s="812">
        <v>2035.0014164792033</v>
      </c>
      <c r="AH5" s="812">
        <v>2002.1991953563593</v>
      </c>
      <c r="AI5" s="819">
        <v>7483.9591137511943</v>
      </c>
      <c r="AJ5" s="812">
        <v>1777.7219997604911</v>
      </c>
    </row>
    <row r="6" spans="1:36" ht="12.75">
      <c r="A6" s="714" t="s">
        <v>445</v>
      </c>
      <c r="B6" s="808">
        <v>4960.9007785421418</v>
      </c>
      <c r="C6" s="808">
        <v>3916.7121860245411</v>
      </c>
      <c r="D6" s="808">
        <v>4438.5801335391425</v>
      </c>
      <c r="E6" s="808">
        <v>5342.1096503565468</v>
      </c>
      <c r="F6" s="809">
        <v>1254.0699858666137</v>
      </c>
      <c r="G6" s="809">
        <v>1333.3188257820582</v>
      </c>
      <c r="H6" s="809">
        <v>1386.1805907282383</v>
      </c>
      <c r="I6" s="809">
        <v>1481.310746562559</v>
      </c>
      <c r="J6" s="808">
        <v>5454.8801489394691</v>
      </c>
      <c r="K6" s="810">
        <v>1235.5188786528684</v>
      </c>
      <c r="L6" s="810">
        <v>1401.1920518974459</v>
      </c>
      <c r="M6" s="810">
        <v>1365.9470218113647</v>
      </c>
      <c r="N6" s="809">
        <v>1456.3537829835652</v>
      </c>
      <c r="O6" s="811">
        <v>5459.0117353452442</v>
      </c>
      <c r="P6" s="810">
        <v>1334.1288644011461</v>
      </c>
      <c r="Q6" s="812">
        <v>1540.5103370996931</v>
      </c>
      <c r="R6" s="812">
        <v>1506.4360588500008</v>
      </c>
      <c r="S6" s="812">
        <v>1583.5714227282217</v>
      </c>
      <c r="T6" s="811">
        <v>5964.6466830790614</v>
      </c>
      <c r="U6" s="812">
        <v>1433.7646499797017</v>
      </c>
      <c r="V6" s="812">
        <v>1620.164807628835</v>
      </c>
      <c r="W6" s="812">
        <v>1568.5993952800131</v>
      </c>
      <c r="X6" s="812">
        <v>1802.6274396285135</v>
      </c>
      <c r="Y6" s="819">
        <v>6425.1562925170638</v>
      </c>
      <c r="Z6" s="812">
        <v>1558.8892068677703</v>
      </c>
      <c r="AA6" s="812">
        <v>1754.5157374191322</v>
      </c>
      <c r="AB6" s="812">
        <v>1772.6464637269537</v>
      </c>
      <c r="AC6" s="812">
        <v>1873.4071664433786</v>
      </c>
      <c r="AD6" s="819">
        <v>6959.458574457235</v>
      </c>
      <c r="AE6" s="812">
        <v>1783.4063706666007</v>
      </c>
      <c r="AF6" s="812">
        <v>1907.9461989773988</v>
      </c>
      <c r="AG6" s="812">
        <v>1854.5401991146759</v>
      </c>
      <c r="AH6" s="812">
        <v>2071.7530148434616</v>
      </c>
      <c r="AI6" s="819">
        <v>7617.6457836021364</v>
      </c>
      <c r="AJ6" s="812">
        <v>1935.6199035687946</v>
      </c>
    </row>
    <row r="7" spans="1:36" ht="12.75">
      <c r="A7" s="714" t="s">
        <v>446</v>
      </c>
      <c r="B7" s="808">
        <v>-1745.5739099203038</v>
      </c>
      <c r="C7" s="808">
        <v>-1537.2134474975721</v>
      </c>
      <c r="D7" s="808">
        <v>-1400.0614475576886</v>
      </c>
      <c r="E7" s="808">
        <v>-1545.670637015272</v>
      </c>
      <c r="F7" s="809">
        <v>-403.99418581651344</v>
      </c>
      <c r="G7" s="809">
        <v>-433.20132126469622</v>
      </c>
      <c r="H7" s="809">
        <v>-350.9766677595552</v>
      </c>
      <c r="I7" s="809">
        <v>-510.27532363845842</v>
      </c>
      <c r="J7" s="808">
        <v>-1698.4474984792232</v>
      </c>
      <c r="K7" s="810">
        <v>-364.91517661253738</v>
      </c>
      <c r="L7" s="810">
        <v>-438.12706619671178</v>
      </c>
      <c r="M7" s="810">
        <v>-286.92266642759893</v>
      </c>
      <c r="N7" s="809">
        <v>-398.39424805321659</v>
      </c>
      <c r="O7" s="811">
        <v>-1488.3591572900648</v>
      </c>
      <c r="P7" s="810">
        <v>-365.54546283362964</v>
      </c>
      <c r="Q7" s="812">
        <v>-434.09992588165829</v>
      </c>
      <c r="R7" s="812">
        <v>-286.99693460933338</v>
      </c>
      <c r="S7" s="812">
        <v>-385.20125235761225</v>
      </c>
      <c r="T7" s="811">
        <v>-1471.8435756822337</v>
      </c>
      <c r="U7" s="812">
        <v>-320.12149413165423</v>
      </c>
      <c r="V7" s="812">
        <v>-384.35457004964547</v>
      </c>
      <c r="W7" s="812">
        <v>-277.70421282850708</v>
      </c>
      <c r="X7" s="812">
        <v>-491.8151115962732</v>
      </c>
      <c r="Y7" s="819">
        <v>-1473.99538860608</v>
      </c>
      <c r="Z7" s="812">
        <v>-295.38859589895054</v>
      </c>
      <c r="AA7" s="812">
        <v>-439.0092649936858</v>
      </c>
      <c r="AB7" s="812">
        <v>-282.844394583856</v>
      </c>
      <c r="AC7" s="812">
        <v>-444.43363488003399</v>
      </c>
      <c r="AD7" s="819">
        <v>-1461.6758903565265</v>
      </c>
      <c r="AE7" s="812">
        <v>-364.09672376590174</v>
      </c>
      <c r="AF7" s="812">
        <v>-373.86824229061205</v>
      </c>
      <c r="AG7" s="812">
        <v>-220.29021273848275</v>
      </c>
      <c r="AH7" s="812">
        <v>-442.02747398619732</v>
      </c>
      <c r="AI7" s="819">
        <v>-1400.2826527811937</v>
      </c>
      <c r="AJ7" s="812">
        <v>-377.61864641299735</v>
      </c>
    </row>
    <row r="8" spans="1:36" ht="12.75">
      <c r="A8" s="715" t="s">
        <v>447</v>
      </c>
      <c r="B8" s="808">
        <v>2878.9337732701115</v>
      </c>
      <c r="C8" s="808">
        <v>2143.5549110105312</v>
      </c>
      <c r="D8" s="808">
        <v>2728.7840479549691</v>
      </c>
      <c r="E8" s="808">
        <v>3441.338858376062</v>
      </c>
      <c r="F8" s="809">
        <v>757.59110183630912</v>
      </c>
      <c r="G8" s="809">
        <v>804.55808873088858</v>
      </c>
      <c r="H8" s="809">
        <v>940.80045805469217</v>
      </c>
      <c r="I8" s="809">
        <v>871.08192379370234</v>
      </c>
      <c r="J8" s="808">
        <v>3374.0315724155926</v>
      </c>
      <c r="K8" s="810">
        <v>756.02512578093842</v>
      </c>
      <c r="L8" s="810">
        <v>853.65508154716747</v>
      </c>
      <c r="M8" s="810">
        <v>970.84168969323036</v>
      </c>
      <c r="N8" s="809">
        <v>949.17978797116905</v>
      </c>
      <c r="O8" s="811">
        <v>3529.7016849925053</v>
      </c>
      <c r="P8" s="810">
        <v>871.96899402018198</v>
      </c>
      <c r="Q8" s="812">
        <v>1006.0485508565157</v>
      </c>
      <c r="R8" s="812">
        <v>1111.5492953211137</v>
      </c>
      <c r="S8" s="812">
        <v>1098.3960948095937</v>
      </c>
      <c r="T8" s="811">
        <v>4087.9629350074051</v>
      </c>
      <c r="U8" s="812">
        <v>986.15012401265869</v>
      </c>
      <c r="V8" s="812">
        <v>1098.767296101908</v>
      </c>
      <c r="W8" s="812">
        <v>1161.9941298141396</v>
      </c>
      <c r="X8" s="812">
        <v>1177.6770816951198</v>
      </c>
      <c r="Y8" s="819">
        <v>4424.5886316238266</v>
      </c>
      <c r="Z8" s="812">
        <v>1108.9761586894231</v>
      </c>
      <c r="AA8" s="812">
        <v>1155.5082988004224</v>
      </c>
      <c r="AB8" s="812">
        <v>1334.5558537777003</v>
      </c>
      <c r="AC8" s="812">
        <v>1266.5755044454959</v>
      </c>
      <c r="AD8" s="819">
        <v>4865.6158157130412</v>
      </c>
      <c r="AE8" s="812">
        <v>1251.5421579186777</v>
      </c>
      <c r="AF8" s="812">
        <v>1352.4303046937207</v>
      </c>
      <c r="AG8" s="812">
        <v>1463.6823874738775</v>
      </c>
      <c r="AH8" s="812">
        <v>1457.0887746983026</v>
      </c>
      <c r="AI8" s="819">
        <v>5524.743624784579</v>
      </c>
      <c r="AJ8" s="812">
        <v>1387.5646376689774</v>
      </c>
    </row>
    <row r="9" spans="1:36" ht="12.75">
      <c r="A9" s="715" t="s">
        <v>448</v>
      </c>
      <c r="B9" s="808">
        <v>4624.5076831904153</v>
      </c>
      <c r="C9" s="808">
        <v>3680.7683585081027</v>
      </c>
      <c r="D9" s="808">
        <v>4128.8454955126572</v>
      </c>
      <c r="E9" s="808">
        <v>4987.009495391334</v>
      </c>
      <c r="F9" s="809">
        <v>1161.5852876528227</v>
      </c>
      <c r="G9" s="809">
        <v>1237.7594099955847</v>
      </c>
      <c r="H9" s="809">
        <v>1291.7771258142475</v>
      </c>
      <c r="I9" s="809">
        <v>1381.3572474321609</v>
      </c>
      <c r="J9" s="808">
        <v>5072.4790708948158</v>
      </c>
      <c r="K9" s="810">
        <v>1120.9403023934758</v>
      </c>
      <c r="L9" s="810">
        <v>1291.7821477438792</v>
      </c>
      <c r="M9" s="810">
        <v>1257.7643561208295</v>
      </c>
      <c r="N9" s="809">
        <v>1347.5740360243856</v>
      </c>
      <c r="O9" s="811">
        <v>5018.0608422825699</v>
      </c>
      <c r="P9" s="810">
        <v>1237.5144568538117</v>
      </c>
      <c r="Q9" s="812">
        <v>1440.1484767381739</v>
      </c>
      <c r="R9" s="812">
        <v>1398.546229930447</v>
      </c>
      <c r="S9" s="812">
        <v>1483.597347167206</v>
      </c>
      <c r="T9" s="811">
        <v>5559.8065106896383</v>
      </c>
      <c r="U9" s="812">
        <v>1306.2716181443129</v>
      </c>
      <c r="V9" s="812">
        <v>1483.1218661515534</v>
      </c>
      <c r="W9" s="812">
        <v>1439.6983426426466</v>
      </c>
      <c r="X9" s="812">
        <v>1669.4921932913931</v>
      </c>
      <c r="Y9" s="819">
        <v>5898.5840202299059</v>
      </c>
      <c r="Z9" s="812">
        <v>1404.3647545883737</v>
      </c>
      <c r="AA9" s="812">
        <v>1594.5175637941084</v>
      </c>
      <c r="AB9" s="812">
        <v>1617.4002483615561</v>
      </c>
      <c r="AC9" s="812">
        <v>1711.0091393255298</v>
      </c>
      <c r="AD9" s="819">
        <v>6327.2917060695681</v>
      </c>
      <c r="AE9" s="812">
        <v>1615.6388816845797</v>
      </c>
      <c r="AF9" s="812">
        <v>1726.2985469843325</v>
      </c>
      <c r="AG9" s="812">
        <v>1683.9726002123602</v>
      </c>
      <c r="AH9" s="812">
        <v>1899.1162486844999</v>
      </c>
      <c r="AI9" s="819">
        <v>6925.026277565772</v>
      </c>
      <c r="AJ9" s="812">
        <v>1765.1832840819748</v>
      </c>
    </row>
    <row r="10" spans="1:36" ht="12.75">
      <c r="A10" s="714" t="s">
        <v>449</v>
      </c>
      <c r="B10" s="808">
        <v>-1933.6147382889178</v>
      </c>
      <c r="C10" s="808">
        <v>-1742.5015718</v>
      </c>
      <c r="D10" s="808">
        <v>-1532.03869553</v>
      </c>
      <c r="E10" s="808">
        <v>-1904.8531898599999</v>
      </c>
      <c r="F10" s="809">
        <v>-485.40215340148507</v>
      </c>
      <c r="G10" s="809">
        <v>-475.07735361148514</v>
      </c>
      <c r="H10" s="809">
        <v>-494.91808367148496</v>
      </c>
      <c r="I10" s="809">
        <v>-552.46150484148507</v>
      </c>
      <c r="J10" s="808">
        <v>-2007.8590955259403</v>
      </c>
      <c r="K10" s="810">
        <v>-452.48343954708821</v>
      </c>
      <c r="L10" s="810">
        <v>-486.31093108688066</v>
      </c>
      <c r="M10" s="810">
        <v>-442.25115050098884</v>
      </c>
      <c r="N10" s="809">
        <v>-482.2566978542402</v>
      </c>
      <c r="O10" s="811">
        <v>-1863.3022189891979</v>
      </c>
      <c r="P10" s="810">
        <v>-471.16850832799616</v>
      </c>
      <c r="Q10" s="812">
        <v>-447.83902391885118</v>
      </c>
      <c r="R10" s="812">
        <v>-453.03766799659871</v>
      </c>
      <c r="S10" s="812">
        <v>-483.69731903110824</v>
      </c>
      <c r="T10" s="811">
        <v>-1855.7425192745543</v>
      </c>
      <c r="U10" s="812">
        <v>-427.19735237674706</v>
      </c>
      <c r="V10" s="812">
        <v>-441.03941951922218</v>
      </c>
      <c r="W10" s="812">
        <v>-418.84599357234055</v>
      </c>
      <c r="X10" s="812">
        <v>-535.72677955025279</v>
      </c>
      <c r="Y10" s="819">
        <v>-1822.8095450185626</v>
      </c>
      <c r="Z10" s="812">
        <v>-404.26545147440817</v>
      </c>
      <c r="AA10" s="812">
        <v>-508.01511357454621</v>
      </c>
      <c r="AB10" s="812">
        <v>-414.62795058785758</v>
      </c>
      <c r="AC10" s="812">
        <v>-481.98214679553001</v>
      </c>
      <c r="AD10" s="819">
        <v>-1808.890662432342</v>
      </c>
      <c r="AE10" s="812">
        <v>-464.03641772249932</v>
      </c>
      <c r="AF10" s="812">
        <v>-418.36232064551581</v>
      </c>
      <c r="AG10" s="812">
        <v>-412.16585362620179</v>
      </c>
      <c r="AH10" s="812">
        <v>-505.42777748751473</v>
      </c>
      <c r="AI10" s="819">
        <v>-1799.9923694817317</v>
      </c>
      <c r="AJ10" s="812">
        <v>-474.43622265634951</v>
      </c>
    </row>
    <row r="11" spans="1:36" ht="12.75">
      <c r="A11" s="716" t="s">
        <v>450</v>
      </c>
      <c r="B11" s="808">
        <v>2022.1536060000001</v>
      </c>
      <c r="C11" s="808">
        <v>1350.888725</v>
      </c>
      <c r="D11" s="808">
        <v>1981.304932</v>
      </c>
      <c r="E11" s="808">
        <v>2396.4683180000002</v>
      </c>
      <c r="F11" s="809">
        <v>506.62624939</v>
      </c>
      <c r="G11" s="809">
        <v>588.82748083999991</v>
      </c>
      <c r="H11" s="809">
        <v>595.97100389000002</v>
      </c>
      <c r="I11" s="809">
        <v>615.77479334000009</v>
      </c>
      <c r="J11" s="808">
        <v>2307.1995274600004</v>
      </c>
      <c r="K11" s="810">
        <v>511.23778291055328</v>
      </c>
      <c r="L11" s="810">
        <v>598.3664898665495</v>
      </c>
      <c r="M11" s="810">
        <v>612.47057476715509</v>
      </c>
      <c r="N11" s="809">
        <v>652.93047965570747</v>
      </c>
      <c r="O11" s="811">
        <v>2375.0053271999654</v>
      </c>
      <c r="P11" s="810">
        <v>588.78805677198147</v>
      </c>
      <c r="Q11" s="812">
        <v>699.58766659877688</v>
      </c>
      <c r="R11" s="812">
        <v>729.7878885443024</v>
      </c>
      <c r="S11" s="812">
        <v>765.94050595655176</v>
      </c>
      <c r="T11" s="811">
        <v>2784.1041178716123</v>
      </c>
      <c r="U11" s="812">
        <v>665.30656465323375</v>
      </c>
      <c r="V11" s="812">
        <v>783.56395238924313</v>
      </c>
      <c r="W11" s="812">
        <v>770.48353857626671</v>
      </c>
      <c r="X11" s="812">
        <v>827.59408599499386</v>
      </c>
      <c r="Y11" s="819">
        <v>3046.9481416137373</v>
      </c>
      <c r="Z11" s="812">
        <v>771.26963740297629</v>
      </c>
      <c r="AA11" s="812">
        <v>845.2960727138377</v>
      </c>
      <c r="AB11" s="812">
        <v>919.59945037680416</v>
      </c>
      <c r="AC11" s="812">
        <v>934.43832582792732</v>
      </c>
      <c r="AD11" s="819">
        <v>3470.6034863215455</v>
      </c>
      <c r="AE11" s="812">
        <v>921.13824089417881</v>
      </c>
      <c r="AF11" s="812">
        <v>1034.7003618156984</v>
      </c>
      <c r="AG11" s="812">
        <v>1020.249457529406</v>
      </c>
      <c r="AH11" s="812">
        <v>1086.6365741257141</v>
      </c>
      <c r="AI11" s="819">
        <v>4062.7246343649977</v>
      </c>
      <c r="AJ11" s="812">
        <v>1044.5484789245543</v>
      </c>
    </row>
    <row r="12" spans="1:36">
      <c r="A12" s="716" t="s">
        <v>475</v>
      </c>
      <c r="B12" s="808">
        <v>3955.7683442889179</v>
      </c>
      <c r="C12" s="808">
        <v>3093.3902968000002</v>
      </c>
      <c r="D12" s="808">
        <v>3513.34362753</v>
      </c>
      <c r="E12" s="808">
        <v>4301.3215078600006</v>
      </c>
      <c r="F12" s="809">
        <v>992.02840279148518</v>
      </c>
      <c r="G12" s="809">
        <v>1063.9048344514852</v>
      </c>
      <c r="H12" s="809">
        <v>1090.889087561485</v>
      </c>
      <c r="I12" s="809">
        <v>1168.2362981814852</v>
      </c>
      <c r="J12" s="808">
        <v>4315.05862298594</v>
      </c>
      <c r="K12" s="810">
        <v>963.7212224576416</v>
      </c>
      <c r="L12" s="810">
        <v>1084.6774209534301</v>
      </c>
      <c r="M12" s="810">
        <v>1054.7217252681439</v>
      </c>
      <c r="N12" s="809">
        <v>1135.1871775099476</v>
      </c>
      <c r="O12" s="811">
        <v>4238.3075461891631</v>
      </c>
      <c r="P12" s="810">
        <v>1059.9565650999775</v>
      </c>
      <c r="Q12" s="812">
        <v>1147.426690517628</v>
      </c>
      <c r="R12" s="812">
        <v>1182.8255565409011</v>
      </c>
      <c r="S12" s="812">
        <v>1249.63782498766</v>
      </c>
      <c r="T12" s="811">
        <v>4639.8466371461664</v>
      </c>
      <c r="U12" s="812">
        <v>1092.5039170299808</v>
      </c>
      <c r="V12" s="812">
        <v>1224.6033719084653</v>
      </c>
      <c r="W12" s="812">
        <v>1189.3295321486071</v>
      </c>
      <c r="X12" s="812">
        <v>1363.3208655452468</v>
      </c>
      <c r="Y12" s="819">
        <v>4869.7576866322997</v>
      </c>
      <c r="Z12" s="812">
        <v>1175.5350888773846</v>
      </c>
      <c r="AA12" s="812">
        <v>1353.3111862883839</v>
      </c>
      <c r="AB12" s="812">
        <v>1334.2274009646617</v>
      </c>
      <c r="AC12" s="812">
        <v>1416.4204726234573</v>
      </c>
      <c r="AD12" s="819">
        <v>5279.4941487538872</v>
      </c>
      <c r="AE12" s="812">
        <v>1385.174658616678</v>
      </c>
      <c r="AF12" s="812">
        <v>1453.0626824612141</v>
      </c>
      <c r="AG12" s="812">
        <v>1432.4153111556079</v>
      </c>
      <c r="AH12" s="812">
        <v>1592.0643516132288</v>
      </c>
      <c r="AI12" s="819">
        <v>5862.7170038467293</v>
      </c>
      <c r="AJ12" s="812">
        <v>1518.9847015809037</v>
      </c>
    </row>
    <row r="13" spans="1:36" ht="12.75">
      <c r="A13" s="714" t="s">
        <v>69</v>
      </c>
      <c r="B13" s="808">
        <v>188.04082836861409</v>
      </c>
      <c r="C13" s="808">
        <v>205.28812430242786</v>
      </c>
      <c r="D13" s="808">
        <v>131.97724797231126</v>
      </c>
      <c r="E13" s="808">
        <v>359.18255284472821</v>
      </c>
      <c r="F13" s="809">
        <v>81.407967584971658</v>
      </c>
      <c r="G13" s="809">
        <v>41.876032346788932</v>
      </c>
      <c r="H13" s="809">
        <v>143.94141591192982</v>
      </c>
      <c r="I13" s="809">
        <v>42.186181203026727</v>
      </c>
      <c r="J13" s="808">
        <v>309.41159704671713</v>
      </c>
      <c r="K13" s="810">
        <v>87.568262934550887</v>
      </c>
      <c r="L13" s="810">
        <v>48.183864890168863</v>
      </c>
      <c r="M13" s="810">
        <v>155.32848407338997</v>
      </c>
      <c r="N13" s="809">
        <v>83.862449801023473</v>
      </c>
      <c r="O13" s="811">
        <v>374.94306169913318</v>
      </c>
      <c r="P13" s="810">
        <v>105.62304549436655</v>
      </c>
      <c r="Q13" s="812">
        <v>13.739098037192861</v>
      </c>
      <c r="R13" s="812">
        <v>166.04073338726539</v>
      </c>
      <c r="S13" s="812">
        <v>98.49606667349596</v>
      </c>
      <c r="T13" s="811">
        <v>383.89894359232073</v>
      </c>
      <c r="U13" s="812">
        <v>107.07585824509299</v>
      </c>
      <c r="V13" s="812">
        <v>56.684849469576676</v>
      </c>
      <c r="W13" s="812">
        <v>141.14178074383346</v>
      </c>
      <c r="X13" s="812">
        <v>43.911667953979375</v>
      </c>
      <c r="Y13" s="819">
        <v>348.81415641248248</v>
      </c>
      <c r="Z13" s="812">
        <v>108.8768555754576</v>
      </c>
      <c r="AA13" s="812">
        <v>69.005848580860402</v>
      </c>
      <c r="AB13" s="812">
        <v>131.78355600400167</v>
      </c>
      <c r="AC13" s="812">
        <v>37.548511915495965</v>
      </c>
      <c r="AD13" s="819">
        <v>347.21477207581563</v>
      </c>
      <c r="AE13" s="812">
        <v>99.939693956597623</v>
      </c>
      <c r="AF13" s="812">
        <v>44.494078354903806</v>
      </c>
      <c r="AG13" s="812">
        <v>191.87564088771904</v>
      </c>
      <c r="AH13" s="812">
        <v>63.400303501317296</v>
      </c>
      <c r="AI13" s="819">
        <v>399.7097167005378</v>
      </c>
      <c r="AJ13" s="812">
        <v>96.817576243352079</v>
      </c>
    </row>
    <row r="14" spans="1:36" s="326" customFormat="1" ht="12.75">
      <c r="A14" s="717" t="s">
        <v>447</v>
      </c>
      <c r="B14" s="808">
        <v>856.78016727011141</v>
      </c>
      <c r="C14" s="808">
        <v>792.66618601053096</v>
      </c>
      <c r="D14" s="808">
        <v>747.47911595496907</v>
      </c>
      <c r="E14" s="808">
        <v>1044.8705403760623</v>
      </c>
      <c r="F14" s="809">
        <v>250.96485244630912</v>
      </c>
      <c r="G14" s="809">
        <v>215.73060789088854</v>
      </c>
      <c r="H14" s="809">
        <v>344.82945416469209</v>
      </c>
      <c r="I14" s="809">
        <v>255.30713045370234</v>
      </c>
      <c r="J14" s="808">
        <v>1066.832044955592</v>
      </c>
      <c r="K14" s="810">
        <v>244.78734287038503</v>
      </c>
      <c r="L14" s="810">
        <v>255.28859168061797</v>
      </c>
      <c r="M14" s="810">
        <v>358.37111492607539</v>
      </c>
      <c r="N14" s="809">
        <v>296.24930831546141</v>
      </c>
      <c r="O14" s="811">
        <v>1154.6963577925399</v>
      </c>
      <c r="P14" s="810">
        <v>283.18093724820051</v>
      </c>
      <c r="Q14" s="812">
        <v>306.46088425773888</v>
      </c>
      <c r="R14" s="812">
        <v>381.76140677681138</v>
      </c>
      <c r="S14" s="812">
        <v>332.45558885304195</v>
      </c>
      <c r="T14" s="811">
        <v>1303.8588171357926</v>
      </c>
      <c r="U14" s="812">
        <v>320.84355935942506</v>
      </c>
      <c r="V14" s="812">
        <v>315.20334371266489</v>
      </c>
      <c r="W14" s="812">
        <v>391.5105912378728</v>
      </c>
      <c r="X14" s="812">
        <v>350.08299570012588</v>
      </c>
      <c r="Y14" s="819">
        <v>1377.6404900100886</v>
      </c>
      <c r="Z14" s="812">
        <v>337.70652128644667</v>
      </c>
      <c r="AA14" s="812">
        <v>310.21222608658485</v>
      </c>
      <c r="AB14" s="812">
        <v>414.95640340089614</v>
      </c>
      <c r="AC14" s="812">
        <v>332.13717861756845</v>
      </c>
      <c r="AD14" s="819">
        <v>1395.012329391496</v>
      </c>
      <c r="AE14" s="812">
        <v>330.40391702449921</v>
      </c>
      <c r="AF14" s="812">
        <v>317.72994287802226</v>
      </c>
      <c r="AG14" s="812">
        <v>443.43292994447143</v>
      </c>
      <c r="AH14" s="812">
        <v>370.45220057258854</v>
      </c>
      <c r="AI14" s="819">
        <v>1462.0189904195813</v>
      </c>
      <c r="AJ14" s="812">
        <v>343.01615874442325</v>
      </c>
    </row>
    <row r="15" spans="1:36" s="326" customFormat="1" ht="12.75">
      <c r="A15" s="717" t="s">
        <v>448</v>
      </c>
      <c r="B15" s="808">
        <v>668.73933890149738</v>
      </c>
      <c r="C15" s="808">
        <v>587.37806170810313</v>
      </c>
      <c r="D15" s="808">
        <v>615.50186798265781</v>
      </c>
      <c r="E15" s="808">
        <v>685.68798753133387</v>
      </c>
      <c r="F15" s="809">
        <v>169.55688486133747</v>
      </c>
      <c r="G15" s="809">
        <v>173.85457554409962</v>
      </c>
      <c r="H15" s="809">
        <v>200.88803825276227</v>
      </c>
      <c r="I15" s="809">
        <v>213.12094925067564</v>
      </c>
      <c r="J15" s="808">
        <v>757.42044790887496</v>
      </c>
      <c r="K15" s="810">
        <v>157.21907993583415</v>
      </c>
      <c r="L15" s="810">
        <v>207.10472679044909</v>
      </c>
      <c r="M15" s="810">
        <v>203.04263085268545</v>
      </c>
      <c r="N15" s="809">
        <v>212.38685851443796</v>
      </c>
      <c r="O15" s="811">
        <v>779.75329609340656</v>
      </c>
      <c r="P15" s="810">
        <v>177.55789175383399</v>
      </c>
      <c r="Q15" s="812">
        <v>292.72178622054599</v>
      </c>
      <c r="R15" s="812">
        <v>215.72067338954599</v>
      </c>
      <c r="S15" s="812">
        <v>233.95952217954601</v>
      </c>
      <c r="T15" s="811">
        <v>919.95987354347199</v>
      </c>
      <c r="U15" s="812">
        <v>213.76770111433206</v>
      </c>
      <c r="V15" s="812">
        <v>258.51849424308818</v>
      </c>
      <c r="W15" s="812">
        <v>250.36881049403934</v>
      </c>
      <c r="X15" s="812">
        <v>306.17132774614652</v>
      </c>
      <c r="Y15" s="819">
        <v>1028.8263335976062</v>
      </c>
      <c r="Z15" s="812">
        <v>228.82966571098908</v>
      </c>
      <c r="AA15" s="812">
        <v>241.20637750572445</v>
      </c>
      <c r="AB15" s="812">
        <v>283.17284739689444</v>
      </c>
      <c r="AC15" s="812">
        <v>294.58866670207254</v>
      </c>
      <c r="AD15" s="819">
        <v>1047.7975573156805</v>
      </c>
      <c r="AE15" s="812">
        <v>230.46422306790157</v>
      </c>
      <c r="AF15" s="812">
        <v>273.23586452311838</v>
      </c>
      <c r="AG15" s="812">
        <v>251.55728905675235</v>
      </c>
      <c r="AH15" s="812">
        <v>307.05189707127124</v>
      </c>
      <c r="AI15" s="819">
        <v>1062.3092737190436</v>
      </c>
      <c r="AJ15" s="812">
        <v>246.1985825010712</v>
      </c>
    </row>
    <row r="16" spans="1:36" s="326" customFormat="1" ht="12.75">
      <c r="A16" s="714" t="s">
        <v>451</v>
      </c>
      <c r="B16" s="808">
        <v>-94.408329403607169</v>
      </c>
      <c r="C16" s="808">
        <v>-47.299402544816743</v>
      </c>
      <c r="D16" s="808">
        <v>-99.703111005906962</v>
      </c>
      <c r="E16" s="808">
        <v>-131.04026738801619</v>
      </c>
      <c r="F16" s="809">
        <v>-39.081011829315045</v>
      </c>
      <c r="G16" s="809">
        <v>-42.647602874359492</v>
      </c>
      <c r="H16" s="809">
        <v>-37.973495721747945</v>
      </c>
      <c r="I16" s="809">
        <v>-44.057748260010527</v>
      </c>
      <c r="J16" s="808">
        <v>-163.75985868543302</v>
      </c>
      <c r="K16" s="810">
        <v>-51.791005226655543</v>
      </c>
      <c r="L16" s="810">
        <v>-43.109857370084725</v>
      </c>
      <c r="M16" s="810">
        <v>-47.855815412056678</v>
      </c>
      <c r="N16" s="809">
        <v>-50.312529852611341</v>
      </c>
      <c r="O16" s="811">
        <v>-193.06920786140827</v>
      </c>
      <c r="P16" s="810">
        <v>-39.741340253315997</v>
      </c>
      <c r="Q16" s="812">
        <v>-39.53661881735119</v>
      </c>
      <c r="R16" s="812">
        <v>-43.560580197221043</v>
      </c>
      <c r="S16" s="812">
        <v>-37.771188937513415</v>
      </c>
      <c r="T16" s="811">
        <v>-160.60972820540164</v>
      </c>
      <c r="U16" s="812">
        <v>-70.268583519982485</v>
      </c>
      <c r="V16" s="812">
        <v>-73.437758972929586</v>
      </c>
      <c r="W16" s="812">
        <v>-69.803028300036544</v>
      </c>
      <c r="X16" s="812">
        <v>-72.627441977076728</v>
      </c>
      <c r="Y16" s="819">
        <v>-286.13681277002536</v>
      </c>
      <c r="Z16" s="812">
        <v>-97.249964731306449</v>
      </c>
      <c r="AA16" s="812">
        <v>-94.133878556253663</v>
      </c>
      <c r="AB16" s="812">
        <v>-95.466545990323681</v>
      </c>
      <c r="AC16" s="812">
        <v>-97.008960610953096</v>
      </c>
      <c r="AD16" s="819">
        <v>-383.85934988883685</v>
      </c>
      <c r="AE16" s="812">
        <v>-104.67585335035142</v>
      </c>
      <c r="AF16" s="812">
        <v>-107.68427641414215</v>
      </c>
      <c r="AG16" s="812">
        <v>-108.58974342383637</v>
      </c>
      <c r="AH16" s="812">
        <v>-103.01330493322439</v>
      </c>
      <c r="AI16" s="819">
        <v>-423.96317812155428</v>
      </c>
      <c r="AJ16" s="812">
        <v>-109.72879766745521</v>
      </c>
    </row>
    <row r="17" spans="1:36" s="326" customFormat="1" ht="12.75">
      <c r="A17" s="717" t="s">
        <v>444</v>
      </c>
      <c r="B17" s="811">
        <v>181.25611046639284</v>
      </c>
      <c r="C17" s="808">
        <v>128.85036491518321</v>
      </c>
      <c r="D17" s="808">
        <v>146.72569027409304</v>
      </c>
      <c r="E17" s="808">
        <v>161.43484389016271</v>
      </c>
      <c r="F17" s="809">
        <v>38.14965916467888</v>
      </c>
      <c r="G17" s="809">
        <v>35.799222385537263</v>
      </c>
      <c r="H17" s="809">
        <v>37.201825086564924</v>
      </c>
      <c r="I17" s="809">
        <v>35.540828070959989</v>
      </c>
      <c r="J17" s="808">
        <v>146.69153470774106</v>
      </c>
      <c r="K17" s="810">
        <v>44.953004360786338</v>
      </c>
      <c r="L17" s="810">
        <v>45.070107052742159</v>
      </c>
      <c r="M17" s="810">
        <v>41.350582308533902</v>
      </c>
      <c r="N17" s="809">
        <v>39.495783006226745</v>
      </c>
      <c r="O17" s="811">
        <v>170.86947672828916</v>
      </c>
      <c r="P17" s="810">
        <v>39.774238271980408</v>
      </c>
      <c r="Q17" s="812">
        <v>39.197010799239443</v>
      </c>
      <c r="R17" s="812">
        <v>39.648116574424037</v>
      </c>
      <c r="S17" s="812">
        <v>39.41331388088269</v>
      </c>
      <c r="T17" s="811">
        <v>158.03267952652658</v>
      </c>
      <c r="U17" s="812">
        <v>38.336015270123511</v>
      </c>
      <c r="V17" s="812">
        <v>37.664422679916598</v>
      </c>
      <c r="W17" s="812">
        <v>36.879016202977013</v>
      </c>
      <c r="X17" s="812">
        <v>37.614248272687789</v>
      </c>
      <c r="Y17" s="819">
        <v>150.4937024257049</v>
      </c>
      <c r="Z17" s="812">
        <v>35.164777119859522</v>
      </c>
      <c r="AA17" s="812">
        <v>36.344844935737513</v>
      </c>
      <c r="AB17" s="812">
        <v>37.119758197194514</v>
      </c>
      <c r="AC17" s="812">
        <v>38.500367955248521</v>
      </c>
      <c r="AD17" s="819">
        <v>147.12974820804007</v>
      </c>
      <c r="AE17" s="812">
        <v>35.104183465589003</v>
      </c>
      <c r="AF17" s="812">
        <v>36.232108642001499</v>
      </c>
      <c r="AG17" s="812">
        <v>33.359515753353122</v>
      </c>
      <c r="AH17" s="812">
        <v>35.902890960473016</v>
      </c>
      <c r="AI17" s="819">
        <v>140.59869882141663</v>
      </c>
      <c r="AJ17" s="812">
        <v>33.197851079808018</v>
      </c>
    </row>
    <row r="18" spans="1:36" s="326" customFormat="1" ht="12.75">
      <c r="A18" s="717" t="s">
        <v>445</v>
      </c>
      <c r="B18" s="811">
        <v>275.66443987000002</v>
      </c>
      <c r="C18" s="808">
        <v>176.14976745999996</v>
      </c>
      <c r="D18" s="808">
        <v>246.42880128000002</v>
      </c>
      <c r="E18" s="808">
        <v>292.47511127817887</v>
      </c>
      <c r="F18" s="809">
        <v>77.230670993993925</v>
      </c>
      <c r="G18" s="809">
        <v>78.446825259896755</v>
      </c>
      <c r="H18" s="809">
        <v>75.175320808312875</v>
      </c>
      <c r="I18" s="809">
        <v>79.598576330970516</v>
      </c>
      <c r="J18" s="808">
        <v>310.4513933931741</v>
      </c>
      <c r="K18" s="810">
        <v>96.74400958744188</v>
      </c>
      <c r="L18" s="810">
        <v>88.179964422826885</v>
      </c>
      <c r="M18" s="810">
        <v>89.206397720590587</v>
      </c>
      <c r="N18" s="809">
        <v>89.808312858838079</v>
      </c>
      <c r="O18" s="811">
        <v>363.9386845896974</v>
      </c>
      <c r="P18" s="810">
        <v>79.515578525296405</v>
      </c>
      <c r="Q18" s="812">
        <v>78.733629616590633</v>
      </c>
      <c r="R18" s="812">
        <v>83.208696771645094</v>
      </c>
      <c r="S18" s="812">
        <v>77.184502818396112</v>
      </c>
      <c r="T18" s="811">
        <v>318.64240773192824</v>
      </c>
      <c r="U18" s="812">
        <v>108.604598790106</v>
      </c>
      <c r="V18" s="812">
        <v>111.10218165284618</v>
      </c>
      <c r="W18" s="812">
        <v>106.68204450301354</v>
      </c>
      <c r="X18" s="812">
        <v>110.24169024976452</v>
      </c>
      <c r="Y18" s="819">
        <v>436.63051519573025</v>
      </c>
      <c r="Z18" s="812">
        <v>132.41474185116596</v>
      </c>
      <c r="AA18" s="812">
        <v>130.47872349199116</v>
      </c>
      <c r="AB18" s="812">
        <v>132.58630418751818</v>
      </c>
      <c r="AC18" s="812">
        <v>135.50932856620162</v>
      </c>
      <c r="AD18" s="819">
        <v>530.98909809687689</v>
      </c>
      <c r="AE18" s="812">
        <v>139.78003681594043</v>
      </c>
      <c r="AF18" s="812">
        <v>143.91638505614367</v>
      </c>
      <c r="AG18" s="812">
        <v>141.94925917718948</v>
      </c>
      <c r="AH18" s="812">
        <v>138.91619589369742</v>
      </c>
      <c r="AI18" s="819">
        <v>564.56187694297103</v>
      </c>
      <c r="AJ18" s="812">
        <v>142.92664874726324</v>
      </c>
    </row>
    <row r="19" spans="1:36" s="326" customFormat="1" ht="12.75">
      <c r="A19" s="714" t="s">
        <v>456</v>
      </c>
      <c r="B19" s="808">
        <v>977.79649960827544</v>
      </c>
      <c r="C19" s="808">
        <v>1127.4481622822686</v>
      </c>
      <c r="D19" s="808">
        <v>1355.8084319144609</v>
      </c>
      <c r="E19" s="808">
        <v>1487.462069687657</v>
      </c>
      <c r="F19" s="809">
        <v>332.34259284752738</v>
      </c>
      <c r="G19" s="809">
        <v>404.88836651439698</v>
      </c>
      <c r="H19" s="809">
        <v>454.24302093532242</v>
      </c>
      <c r="I19" s="809">
        <v>430.77698326016321</v>
      </c>
      <c r="J19" s="808">
        <v>1622.2509635574099</v>
      </c>
      <c r="K19" s="810">
        <v>308.34315075779682</v>
      </c>
      <c r="L19" s="810">
        <v>370.8695507711484</v>
      </c>
      <c r="M19" s="810">
        <v>467.20159802068144</v>
      </c>
      <c r="N19" s="809">
        <v>400.86702485085289</v>
      </c>
      <c r="O19" s="811">
        <v>1547.2813244004797</v>
      </c>
      <c r="P19" s="810">
        <v>295.31878808866179</v>
      </c>
      <c r="Q19" s="812">
        <v>391.1571138030817</v>
      </c>
      <c r="R19" s="812">
        <v>468.25779152137113</v>
      </c>
      <c r="S19" s="812">
        <v>434.49209338166503</v>
      </c>
      <c r="T19" s="811">
        <v>1589.2257867947794</v>
      </c>
      <c r="U19" s="812">
        <v>327.00353018179248</v>
      </c>
      <c r="V19" s="812">
        <v>363.91835917601895</v>
      </c>
      <c r="W19" s="812">
        <v>464.01682334599093</v>
      </c>
      <c r="X19" s="812">
        <v>428.05633995996266</v>
      </c>
      <c r="Y19" s="819">
        <v>1582.9950526637649</v>
      </c>
      <c r="Z19" s="812">
        <v>344.43399456421707</v>
      </c>
      <c r="AA19" s="812">
        <v>323.77423048645136</v>
      </c>
      <c r="AB19" s="812">
        <v>486.39680835035909</v>
      </c>
      <c r="AC19" s="812">
        <v>425.9272040756872</v>
      </c>
      <c r="AD19" s="819">
        <v>1580.5322374767147</v>
      </c>
      <c r="AE19" s="812">
        <v>323.55055812746616</v>
      </c>
      <c r="AF19" s="812">
        <v>382.1804699651737</v>
      </c>
      <c r="AG19" s="812">
        <v>509.34117352684643</v>
      </c>
      <c r="AH19" s="812">
        <v>475.48695943231911</v>
      </c>
      <c r="AI19" s="819">
        <v>1690.5591610518054</v>
      </c>
      <c r="AJ19" s="812">
        <v>329.44954027214942</v>
      </c>
    </row>
    <row r="20" spans="1:36" s="326" customFormat="1" ht="12.75">
      <c r="A20" s="717" t="s">
        <v>444</v>
      </c>
      <c r="B20" s="808">
        <v>1038.5251550900016</v>
      </c>
      <c r="C20" s="808">
        <v>1187.2422223387068</v>
      </c>
      <c r="D20" s="808">
        <v>1419.1142686609455</v>
      </c>
      <c r="E20" s="808">
        <v>1550.0871133746912</v>
      </c>
      <c r="F20" s="809">
        <v>347.59662006732458</v>
      </c>
      <c r="G20" s="809">
        <v>422.00095704097373</v>
      </c>
      <c r="H20" s="809">
        <v>473.47116504100052</v>
      </c>
      <c r="I20" s="809">
        <v>451.13190605959085</v>
      </c>
      <c r="J20" s="808">
        <v>1694.2006482088898</v>
      </c>
      <c r="K20" s="810">
        <v>326.17771742974753</v>
      </c>
      <c r="L20" s="810">
        <v>392.09949050188823</v>
      </c>
      <c r="M20" s="810">
        <v>486.17786599062629</v>
      </c>
      <c r="N20" s="809">
        <v>419.83845895119458</v>
      </c>
      <c r="O20" s="811">
        <v>1624.2935328734566</v>
      </c>
      <c r="P20" s="810">
        <v>312.41761711069972</v>
      </c>
      <c r="Q20" s="812">
        <v>412.78534454801007</v>
      </c>
      <c r="R20" s="812">
        <v>492.93892366927963</v>
      </c>
      <c r="S20" s="812">
        <v>457.28166612428458</v>
      </c>
      <c r="T20" s="811">
        <v>1675.4235514522741</v>
      </c>
      <c r="U20" s="812">
        <v>345.89196322707539</v>
      </c>
      <c r="V20" s="812">
        <v>389.8591190004542</v>
      </c>
      <c r="W20" s="812">
        <v>486.23583148034402</v>
      </c>
      <c r="X20" s="812">
        <v>450.94989604731842</v>
      </c>
      <c r="Y20" s="819">
        <v>1672.9368097551919</v>
      </c>
      <c r="Z20" s="812">
        <v>366.54370499244772</v>
      </c>
      <c r="AA20" s="812">
        <v>353.29368061948378</v>
      </c>
      <c r="AB20" s="812">
        <v>509.05671952823838</v>
      </c>
      <c r="AC20" s="812">
        <v>452.81590262733471</v>
      </c>
      <c r="AD20" s="819">
        <v>1681.7100077675045</v>
      </c>
      <c r="AE20" s="812">
        <v>351.5380102935469</v>
      </c>
      <c r="AF20" s="812">
        <v>419.91173690209621</v>
      </c>
      <c r="AG20" s="812">
        <v>537.95951325197279</v>
      </c>
      <c r="AH20" s="812">
        <v>509.20752969758348</v>
      </c>
      <c r="AI20" s="819">
        <v>1818.6167901451993</v>
      </c>
      <c r="AJ20" s="812">
        <v>356.9595110117059</v>
      </c>
    </row>
    <row r="21" spans="1:36" s="326" customFormat="1" ht="12.75" customHeight="1">
      <c r="A21" s="717" t="s">
        <v>445</v>
      </c>
      <c r="B21" s="808">
        <v>60.728655481726179</v>
      </c>
      <c r="C21" s="808">
        <v>59.794060056438134</v>
      </c>
      <c r="D21" s="808">
        <v>63.305836746484559</v>
      </c>
      <c r="E21" s="808">
        <v>62.625043687034193</v>
      </c>
      <c r="F21" s="809">
        <v>15.25402721979718</v>
      </c>
      <c r="G21" s="809">
        <v>17.11259052657671</v>
      </c>
      <c r="H21" s="809">
        <v>19.228144105677956</v>
      </c>
      <c r="I21" s="809">
        <v>20.354922799427609</v>
      </c>
      <c r="J21" s="808">
        <v>71.949684651479458</v>
      </c>
      <c r="K21" s="810">
        <v>17.834566671950657</v>
      </c>
      <c r="L21" s="810">
        <v>21.229939730739851</v>
      </c>
      <c r="M21" s="810">
        <v>18.97626796994485</v>
      </c>
      <c r="N21" s="809">
        <v>18.971434100341718</v>
      </c>
      <c r="O21" s="811">
        <v>77.012208472977079</v>
      </c>
      <c r="P21" s="810">
        <v>17.098829022037933</v>
      </c>
      <c r="Q21" s="812">
        <v>21.628230744928381</v>
      </c>
      <c r="R21" s="812">
        <v>24.681132147908475</v>
      </c>
      <c r="S21" s="812">
        <v>22.789572742619548</v>
      </c>
      <c r="T21" s="811">
        <v>86.197764657494332</v>
      </c>
      <c r="U21" s="812">
        <v>18.888433045282859</v>
      </c>
      <c r="V21" s="812">
        <v>25.94075982443529</v>
      </c>
      <c r="W21" s="812">
        <v>22.21900813435316</v>
      </c>
      <c r="X21" s="812">
        <v>22.893556087355741</v>
      </c>
      <c r="Y21" s="819">
        <v>89.941757091427036</v>
      </c>
      <c r="Z21" s="812">
        <v>22.109710428230642</v>
      </c>
      <c r="AA21" s="812">
        <v>29.519450133032429</v>
      </c>
      <c r="AB21" s="812">
        <v>22.659911177879273</v>
      </c>
      <c r="AC21" s="812">
        <v>26.88869855164754</v>
      </c>
      <c r="AD21" s="819">
        <v>101.17777029078988</v>
      </c>
      <c r="AE21" s="812">
        <v>27.987452166080747</v>
      </c>
      <c r="AF21" s="812">
        <v>37.731266936922431</v>
      </c>
      <c r="AG21" s="812">
        <v>28.618339725126447</v>
      </c>
      <c r="AH21" s="812">
        <v>33.720570265264314</v>
      </c>
      <c r="AI21" s="819">
        <v>128.05762909339393</v>
      </c>
      <c r="AJ21" s="812">
        <v>27.509970739556405</v>
      </c>
    </row>
    <row r="22" spans="1:36" s="326" customFormat="1" ht="12.75">
      <c r="A22" s="722" t="s">
        <v>458</v>
      </c>
      <c r="B22" s="808">
        <v>-10.607786958759268</v>
      </c>
      <c r="C22" s="808">
        <v>10.899537807161193</v>
      </c>
      <c r="D22" s="808">
        <v>3.3449054550965478</v>
      </c>
      <c r="E22" s="808">
        <v>-2.4642804944864598</v>
      </c>
      <c r="F22" s="809">
        <v>1.9152636099165319</v>
      </c>
      <c r="G22" s="809">
        <v>0.23667060991653194</v>
      </c>
      <c r="H22" s="809">
        <v>2.3551679869035862</v>
      </c>
      <c r="I22" s="809">
        <v>4.7712057999387785</v>
      </c>
      <c r="J22" s="808">
        <v>9.2783080066754291</v>
      </c>
      <c r="K22" s="810">
        <v>1.146154050980364</v>
      </c>
      <c r="L22" s="810">
        <v>6.1976770509803636</v>
      </c>
      <c r="M22" s="810">
        <v>1.5939030509803642</v>
      </c>
      <c r="N22" s="809">
        <v>5.7211754509803647</v>
      </c>
      <c r="O22" s="811">
        <v>14.658909603921456</v>
      </c>
      <c r="P22" s="810">
        <v>0.84238596022357703</v>
      </c>
      <c r="Q22" s="812">
        <v>6.5883502235774549E-3</v>
      </c>
      <c r="R22" s="812">
        <v>-1.8415524497764229</v>
      </c>
      <c r="S22" s="812">
        <v>4.2933455502235773</v>
      </c>
      <c r="T22" s="811">
        <v>3.3007674108943093</v>
      </c>
      <c r="U22" s="812">
        <v>1.7890363721104625</v>
      </c>
      <c r="V22" s="812">
        <v>1.0311348921104626</v>
      </c>
      <c r="W22" s="812">
        <v>2.1231907950104625</v>
      </c>
      <c r="X22" s="812">
        <v>2.3913304721104622</v>
      </c>
      <c r="Y22" s="819">
        <v>7.334692531341851</v>
      </c>
      <c r="Z22" s="812">
        <v>2.3075092045529364</v>
      </c>
      <c r="AA22" s="812">
        <v>2.9285131045529362</v>
      </c>
      <c r="AB22" s="812">
        <v>5.2334852045529363</v>
      </c>
      <c r="AC22" s="812">
        <v>0.20428550455293643</v>
      </c>
      <c r="AD22" s="819">
        <v>10.673793018211745</v>
      </c>
      <c r="AE22" s="812">
        <v>1.4490116</v>
      </c>
      <c r="AF22" s="812">
        <v>2.5981610000000002</v>
      </c>
      <c r="AG22" s="812">
        <v>0.35502368999999995</v>
      </c>
      <c r="AH22" s="812">
        <v>2.8924239140000001</v>
      </c>
      <c r="AI22" s="819">
        <v>7.294620204000001</v>
      </c>
      <c r="AJ22" s="812">
        <v>0.34174548299999996</v>
      </c>
    </row>
    <row r="23" spans="1:36" s="326" customFormat="1" ht="12.75">
      <c r="A23" s="719" t="s">
        <v>453</v>
      </c>
      <c r="B23" s="808">
        <v>0</v>
      </c>
      <c r="C23" s="808">
        <v>3.2050192469250591</v>
      </c>
      <c r="D23" s="808">
        <v>2.8238822474639669</v>
      </c>
      <c r="E23" s="808">
        <v>-4.314002014898346</v>
      </c>
      <c r="F23" s="809">
        <v>1.9152636099165319</v>
      </c>
      <c r="G23" s="809">
        <v>0.48521860991653193</v>
      </c>
      <c r="H23" s="809">
        <v>2.3823696099165321</v>
      </c>
      <c r="I23" s="809">
        <v>5.0852336099165321</v>
      </c>
      <c r="J23" s="808">
        <v>9.8680854396661282</v>
      </c>
      <c r="K23" s="810">
        <v>1.146154050980364</v>
      </c>
      <c r="L23" s="810">
        <v>6.1976770509803636</v>
      </c>
      <c r="M23" s="810">
        <v>1.8264840509803641</v>
      </c>
      <c r="N23" s="809">
        <v>5.7372380509803644</v>
      </c>
      <c r="O23" s="811">
        <v>14.907553203921456</v>
      </c>
      <c r="P23" s="810">
        <v>2.521514571169265</v>
      </c>
      <c r="Q23" s="812">
        <v>2.0469125711692651</v>
      </c>
      <c r="R23" s="812">
        <v>0.40666982716926514</v>
      </c>
      <c r="S23" s="812">
        <v>5.9414215711692648</v>
      </c>
      <c r="T23" s="811">
        <v>10.91651854067706</v>
      </c>
      <c r="U23" s="812">
        <v>1.7979772442929531</v>
      </c>
      <c r="V23" s="812">
        <v>1.1775626642929531</v>
      </c>
      <c r="W23" s="812">
        <v>2.3171904671929533</v>
      </c>
      <c r="X23" s="812">
        <v>2.3952582442929531</v>
      </c>
      <c r="Y23" s="819">
        <v>7.6879886200718124</v>
      </c>
      <c r="Z23" s="812">
        <v>2.3575092045529362</v>
      </c>
      <c r="AA23" s="812">
        <v>2.9599131045529363</v>
      </c>
      <c r="AB23" s="812">
        <v>5.3348852045529362</v>
      </c>
      <c r="AC23" s="812">
        <v>0.49766420455293642</v>
      </c>
      <c r="AD23" s="819">
        <v>11.149971718211745</v>
      </c>
      <c r="AE23" s="812">
        <v>1.4540409999999999</v>
      </c>
      <c r="AF23" s="812">
        <v>2.6493280000000001</v>
      </c>
      <c r="AG23" s="812">
        <v>0.37660499999999997</v>
      </c>
      <c r="AH23" s="812">
        <v>2.8930236819999999</v>
      </c>
      <c r="AI23" s="819">
        <v>7.3729976820000003</v>
      </c>
      <c r="AJ23" s="812">
        <v>0.34747099999999997</v>
      </c>
    </row>
    <row r="24" spans="1:36" s="326" customFormat="1" ht="12.75">
      <c r="A24" s="719" t="s">
        <v>457</v>
      </c>
      <c r="B24" s="808">
        <v>10.607786958759268</v>
      </c>
      <c r="C24" s="808">
        <v>-7.6945185602361343</v>
      </c>
      <c r="D24" s="808">
        <v>-0.52102320763258103</v>
      </c>
      <c r="E24" s="808">
        <v>-1.8497215204118858</v>
      </c>
      <c r="F24" s="809">
        <v>0</v>
      </c>
      <c r="G24" s="809">
        <v>0.24854799999999999</v>
      </c>
      <c r="H24" s="809">
        <v>2.7201623012945694E-2</v>
      </c>
      <c r="I24" s="809">
        <v>0.31402780997775298</v>
      </c>
      <c r="J24" s="808">
        <v>0.58977743299069862</v>
      </c>
      <c r="K24" s="810">
        <v>0</v>
      </c>
      <c r="L24" s="810">
        <v>0</v>
      </c>
      <c r="M24" s="810">
        <v>0.23258100000000001</v>
      </c>
      <c r="N24" s="809">
        <v>1.60626E-2</v>
      </c>
      <c r="O24" s="811">
        <v>0.24864360000000002</v>
      </c>
      <c r="P24" s="810">
        <v>1.679128610945688</v>
      </c>
      <c r="Q24" s="812">
        <v>2.040324220945688</v>
      </c>
      <c r="R24" s="812">
        <v>2.2482222769456879</v>
      </c>
      <c r="S24" s="812">
        <v>1.6480760209456879</v>
      </c>
      <c r="T24" s="811">
        <v>7.6157511297827511</v>
      </c>
      <c r="U24" s="812">
        <v>8.9408721824907108E-3</v>
      </c>
      <c r="V24" s="812">
        <v>0.1464277721824907</v>
      </c>
      <c r="W24" s="812">
        <v>0.1939996721824907</v>
      </c>
      <c r="X24" s="812">
        <v>3.9277721824907096E-3</v>
      </c>
      <c r="Y24" s="819">
        <v>0.35329608872996282</v>
      </c>
      <c r="Z24" s="812">
        <v>0.05</v>
      </c>
      <c r="AA24" s="812">
        <v>3.1399999999999997E-2</v>
      </c>
      <c r="AB24" s="812">
        <v>0.1014</v>
      </c>
      <c r="AC24" s="812">
        <v>0.29337869999999999</v>
      </c>
      <c r="AD24" s="819">
        <v>0.47617870000000001</v>
      </c>
      <c r="AE24" s="812">
        <v>5.0293999999999998E-3</v>
      </c>
      <c r="AF24" s="812">
        <v>5.1166999999999997E-2</v>
      </c>
      <c r="AG24" s="812">
        <v>2.1581309999999999E-2</v>
      </c>
      <c r="AH24" s="812">
        <v>5.9976799999999998E-4</v>
      </c>
      <c r="AI24" s="819">
        <v>7.8377478E-2</v>
      </c>
      <c r="AJ24" s="812">
        <v>5.7255169999999994E-3</v>
      </c>
    </row>
    <row r="25" spans="1:36" s="326" customFormat="1" ht="38.25">
      <c r="A25" s="723" t="s">
        <v>459</v>
      </c>
      <c r="B25" s="808">
        <v>-872.79352667439468</v>
      </c>
      <c r="C25" s="808">
        <v>-446.1651499529591</v>
      </c>
      <c r="D25" s="808">
        <v>-140.61122119403814</v>
      </c>
      <c r="E25" s="808">
        <v>-191.71311521011754</v>
      </c>
      <c r="F25" s="809">
        <v>-108.81734118838463</v>
      </c>
      <c r="G25" s="809">
        <v>-70.723887014742218</v>
      </c>
      <c r="H25" s="809">
        <v>67.648025440923021</v>
      </c>
      <c r="I25" s="809">
        <v>-118.784882838367</v>
      </c>
      <c r="J25" s="808">
        <v>-230.67808560057082</v>
      </c>
      <c r="K25" s="810">
        <v>-107.2168770304157</v>
      </c>
      <c r="L25" s="810">
        <v>-104.16969574466776</v>
      </c>
      <c r="M25" s="810">
        <v>134.01701923200631</v>
      </c>
      <c r="N25" s="809">
        <v>-42.118577603994638</v>
      </c>
      <c r="O25" s="811">
        <v>-119.4881311470718</v>
      </c>
      <c r="P25" s="810">
        <v>-109.12562903806031</v>
      </c>
      <c r="Q25" s="812">
        <v>-82.472842545704111</v>
      </c>
      <c r="R25" s="812">
        <v>135.85872426504005</v>
      </c>
      <c r="S25" s="812">
        <v>15.81299763676286</v>
      </c>
      <c r="T25" s="811">
        <v>-39.92674968196151</v>
      </c>
      <c r="U25" s="812">
        <v>-61.597511097733658</v>
      </c>
      <c r="V25" s="812">
        <v>-92.842834954445649</v>
      </c>
      <c r="W25" s="812">
        <v>118.63277301245759</v>
      </c>
      <c r="X25" s="812">
        <v>-133.99488314127689</v>
      </c>
      <c r="Y25" s="819">
        <v>-169.8024561809986</v>
      </c>
      <c r="Z25" s="812">
        <v>-45.897056861487059</v>
      </c>
      <c r="AA25" s="812">
        <v>-206.4403999589351</v>
      </c>
      <c r="AB25" s="812">
        <v>113.31935298073232</v>
      </c>
      <c r="AC25" s="812">
        <v>-115.31110591074682</v>
      </c>
      <c r="AD25" s="819">
        <v>-254.32920975043666</v>
      </c>
      <c r="AE25" s="812">
        <v>-143.77300738878699</v>
      </c>
      <c r="AF25" s="812">
        <v>-96.773887739580573</v>
      </c>
      <c r="AG25" s="812">
        <v>180.81624105452744</v>
      </c>
      <c r="AH25" s="812">
        <v>-66.661395573102595</v>
      </c>
      <c r="AI25" s="819">
        <v>-126.39204964694272</v>
      </c>
      <c r="AJ25" s="812">
        <v>-157.5561583253031</v>
      </c>
    </row>
    <row r="26" spans="1:36" s="326" customFormat="1" ht="12.75">
      <c r="A26" s="722" t="s">
        <v>460</v>
      </c>
      <c r="B26" s="808">
        <v>-896.76992454381696</v>
      </c>
      <c r="C26" s="808">
        <v>-419.1120136006997</v>
      </c>
      <c r="D26" s="808">
        <v>-139.5461598483939</v>
      </c>
      <c r="E26" s="808">
        <v>-179.40675200817913</v>
      </c>
      <c r="F26" s="809">
        <v>-96.958894715428784</v>
      </c>
      <c r="G26" s="809">
        <v>-64.83819346882396</v>
      </c>
      <c r="H26" s="809">
        <v>71.063499055142927</v>
      </c>
      <c r="I26" s="809">
        <v>-121.37222752316028</v>
      </c>
      <c r="J26" s="808">
        <v>-212.10581665227011</v>
      </c>
      <c r="K26" s="810">
        <v>-103.75489385876193</v>
      </c>
      <c r="L26" s="810">
        <v>-106.69054476579018</v>
      </c>
      <c r="M26" s="810">
        <v>135.28306783532108</v>
      </c>
      <c r="N26" s="809">
        <v>-31.393076835291058</v>
      </c>
      <c r="O26" s="811">
        <v>-106.55544762452209</v>
      </c>
      <c r="P26" s="810">
        <v>-100.50981308721222</v>
      </c>
      <c r="Q26" s="812">
        <v>-75.425809242427391</v>
      </c>
      <c r="R26" s="812">
        <v>138.55423917081458</v>
      </c>
      <c r="S26" s="812">
        <v>10.202840108070617</v>
      </c>
      <c r="T26" s="811">
        <v>-27.178543050754413</v>
      </c>
      <c r="U26" s="812">
        <v>-41.828110752487319</v>
      </c>
      <c r="V26" s="812">
        <v>-103.35741960490336</v>
      </c>
      <c r="W26" s="812">
        <v>123.19016180299406</v>
      </c>
      <c r="X26" s="812">
        <v>-149.5551243237644</v>
      </c>
      <c r="Y26" s="819">
        <v>-171.55049287816104</v>
      </c>
      <c r="Z26" s="812">
        <v>-56.235316824961245</v>
      </c>
      <c r="AA26" s="812">
        <v>-210.86542679383123</v>
      </c>
      <c r="AB26" s="812">
        <v>103.11839982467475</v>
      </c>
      <c r="AC26" s="812">
        <v>-102.12871411631643</v>
      </c>
      <c r="AD26" s="819">
        <v>-266.11105791043417</v>
      </c>
      <c r="AE26" s="812">
        <v>-136.98574066732746</v>
      </c>
      <c r="AF26" s="812">
        <v>-112.23941719573277</v>
      </c>
      <c r="AG26" s="812">
        <v>175.20422328380843</v>
      </c>
      <c r="AH26" s="812">
        <v>-74.549643283965068</v>
      </c>
      <c r="AI26" s="819">
        <v>-148.57057786321687</v>
      </c>
      <c r="AJ26" s="812">
        <v>-169.69022650089434</v>
      </c>
    </row>
    <row r="27" spans="1:36" s="326" customFormat="1" ht="12.75">
      <c r="A27" s="724" t="s">
        <v>452</v>
      </c>
      <c r="B27" s="808">
        <v>-409.36235214999999</v>
      </c>
      <c r="C27" s="808">
        <v>-136.90979393000003</v>
      </c>
      <c r="D27" s="808">
        <v>-156.86374054000001</v>
      </c>
      <c r="E27" s="808">
        <v>-344.61754175999999</v>
      </c>
      <c r="F27" s="809">
        <v>-85.823101251420184</v>
      </c>
      <c r="G27" s="809">
        <v>-3.1450298905831122</v>
      </c>
      <c r="H27" s="809">
        <v>16.422095000406021</v>
      </c>
      <c r="I27" s="809">
        <v>-58.573986076024312</v>
      </c>
      <c r="J27" s="808">
        <v>-131.1200222176216</v>
      </c>
      <c r="K27" s="810">
        <v>-70.606778033352995</v>
      </c>
      <c r="L27" s="810">
        <v>-18.91842351217305</v>
      </c>
      <c r="M27" s="810">
        <v>-77.945557643103001</v>
      </c>
      <c r="N27" s="809">
        <v>-61.910439067093023</v>
      </c>
      <c r="O27" s="811">
        <v>-229.38119825572207</v>
      </c>
      <c r="P27" s="810">
        <v>-90.030099839599373</v>
      </c>
      <c r="Q27" s="812">
        <v>-14.972912501899351</v>
      </c>
      <c r="R27" s="812">
        <v>-35.831594138659305</v>
      </c>
      <c r="S27" s="812">
        <v>-56.607449210459379</v>
      </c>
      <c r="T27" s="811">
        <v>-197.44205569061742</v>
      </c>
      <c r="U27" s="812">
        <v>-78.533463798313946</v>
      </c>
      <c r="V27" s="812">
        <v>-60.844373367613997</v>
      </c>
      <c r="W27" s="812">
        <v>7.7081639223159941</v>
      </c>
      <c r="X27" s="812">
        <v>-71.112630236944227</v>
      </c>
      <c r="Y27" s="819">
        <v>-202.78230348055615</v>
      </c>
      <c r="Z27" s="812">
        <v>-129.28895139534586</v>
      </c>
      <c r="AA27" s="812">
        <v>-41.377892618435737</v>
      </c>
      <c r="AB27" s="812">
        <v>-20.130817168145796</v>
      </c>
      <c r="AC27" s="812">
        <v>-126.07696220512574</v>
      </c>
      <c r="AD27" s="819">
        <v>-316.87462338705313</v>
      </c>
      <c r="AE27" s="812">
        <v>-111.42594456829998</v>
      </c>
      <c r="AF27" s="812">
        <v>9.9909788441509093</v>
      </c>
      <c r="AG27" s="812">
        <v>50.450004441989847</v>
      </c>
      <c r="AH27" s="812">
        <v>-178.0742533129</v>
      </c>
      <c r="AI27" s="819">
        <v>-229.05921459505925</v>
      </c>
      <c r="AJ27" s="812">
        <v>-233.3269683105502</v>
      </c>
    </row>
    <row r="28" spans="1:36" s="326" customFormat="1" ht="12.75">
      <c r="A28" s="721" t="s">
        <v>461</v>
      </c>
      <c r="B28" s="808">
        <v>7.9127478499999961</v>
      </c>
      <c r="C28" s="808">
        <v>54.536031729999991</v>
      </c>
      <c r="D28" s="808">
        <v>71.998741599999988</v>
      </c>
      <c r="E28" s="808">
        <v>25.702137229999998</v>
      </c>
      <c r="F28" s="809">
        <v>17.752535058188737</v>
      </c>
      <c r="G28" s="809">
        <v>7.8371055667857972</v>
      </c>
      <c r="H28" s="809">
        <v>60.11487084678491</v>
      </c>
      <c r="I28" s="809">
        <v>48.116913317534603</v>
      </c>
      <c r="J28" s="808">
        <v>133.82142478929404</v>
      </c>
      <c r="K28" s="810">
        <v>38.74604308587638</v>
      </c>
      <c r="L28" s="810">
        <v>-15.167396254413635</v>
      </c>
      <c r="M28" s="810">
        <v>11.951828490246378</v>
      </c>
      <c r="N28" s="809">
        <v>37.171560802216376</v>
      </c>
      <c r="O28" s="811">
        <v>72.702036123925495</v>
      </c>
      <c r="P28" s="810">
        <v>23.233288745612604</v>
      </c>
      <c r="Q28" s="812">
        <v>-22.519537195677394</v>
      </c>
      <c r="R28" s="812">
        <v>-20.548063957417369</v>
      </c>
      <c r="S28" s="812">
        <v>-140.5869799059474</v>
      </c>
      <c r="T28" s="811">
        <v>-160.42129231342955</v>
      </c>
      <c r="U28" s="812">
        <v>52.353311689117319</v>
      </c>
      <c r="V28" s="812">
        <v>38.253209440197288</v>
      </c>
      <c r="W28" s="812">
        <v>34.708426303197214</v>
      </c>
      <c r="X28" s="812">
        <v>-65.817748836482835</v>
      </c>
      <c r="Y28" s="819">
        <v>59.497198596028994</v>
      </c>
      <c r="Z28" s="812">
        <v>120.60589099383861</v>
      </c>
      <c r="AA28" s="812">
        <v>49.701903315998649</v>
      </c>
      <c r="AB28" s="812">
        <v>50.902742139438544</v>
      </c>
      <c r="AC28" s="812">
        <v>-42.708913975631354</v>
      </c>
      <c r="AD28" s="819">
        <v>178.50162247364446</v>
      </c>
      <c r="AE28" s="812">
        <v>109.71842597883992</v>
      </c>
      <c r="AF28" s="812">
        <v>66.553822041769877</v>
      </c>
      <c r="AG28" s="812">
        <v>51.707874029939916</v>
      </c>
      <c r="AH28" s="812">
        <v>-61.908267200280001</v>
      </c>
      <c r="AI28" s="819">
        <v>166.07185485026972</v>
      </c>
      <c r="AJ28" s="812">
        <v>66.386892807919907</v>
      </c>
    </row>
    <row r="29" spans="1:36" s="326" customFormat="1" ht="12.75">
      <c r="A29" s="721" t="s">
        <v>462</v>
      </c>
      <c r="B29" s="808">
        <v>417.27509999999995</v>
      </c>
      <c r="C29" s="808">
        <v>191.44582566000003</v>
      </c>
      <c r="D29" s="808">
        <v>228.86248214</v>
      </c>
      <c r="E29" s="808">
        <v>370.31967899</v>
      </c>
      <c r="F29" s="809">
        <v>103.57563630960892</v>
      </c>
      <c r="G29" s="809">
        <v>10.982135457368909</v>
      </c>
      <c r="H29" s="809">
        <v>43.692775846378893</v>
      </c>
      <c r="I29" s="809">
        <v>106.69089939355891</v>
      </c>
      <c r="J29" s="808">
        <v>264.94144700691561</v>
      </c>
      <c r="K29" s="810">
        <v>109.35282111922936</v>
      </c>
      <c r="L29" s="810">
        <v>3.7510272577594179</v>
      </c>
      <c r="M29" s="810">
        <v>89.897386133349357</v>
      </c>
      <c r="N29" s="809">
        <v>99.081999869309413</v>
      </c>
      <c r="O29" s="811">
        <v>302.08323437964754</v>
      </c>
      <c r="P29" s="810">
        <v>113.26338858521198</v>
      </c>
      <c r="Q29" s="812">
        <v>-7.5466246937780426</v>
      </c>
      <c r="R29" s="812">
        <v>15.283530181241938</v>
      </c>
      <c r="S29" s="812">
        <v>-83.979530695488023</v>
      </c>
      <c r="T29" s="811">
        <v>37.020763377187862</v>
      </c>
      <c r="U29" s="812">
        <v>130.88677548743127</v>
      </c>
      <c r="V29" s="812">
        <v>99.097582807811278</v>
      </c>
      <c r="W29" s="812">
        <v>27.000262380881225</v>
      </c>
      <c r="X29" s="812">
        <v>5.2948814004613922</v>
      </c>
      <c r="Y29" s="819">
        <v>262.27950207658517</v>
      </c>
      <c r="Z29" s="812">
        <v>249.89484238918448</v>
      </c>
      <c r="AA29" s="812">
        <v>91.079795934434387</v>
      </c>
      <c r="AB29" s="812">
        <v>71.033559307584341</v>
      </c>
      <c r="AC29" s="812">
        <v>83.368048229494377</v>
      </c>
      <c r="AD29" s="819">
        <v>495.37624586069757</v>
      </c>
      <c r="AE29" s="812">
        <v>221.14437054713989</v>
      </c>
      <c r="AF29" s="812">
        <v>56.562843197618982</v>
      </c>
      <c r="AG29" s="812">
        <v>1.2578695879500756</v>
      </c>
      <c r="AH29" s="812">
        <v>116.16598611261998</v>
      </c>
      <c r="AI29" s="819">
        <v>395.13106944532888</v>
      </c>
      <c r="AJ29" s="812">
        <v>299.71386111847005</v>
      </c>
    </row>
    <row r="30" spans="1:36" s="326" customFormat="1" ht="12.75">
      <c r="A30" s="724" t="s">
        <v>454</v>
      </c>
      <c r="B30" s="808">
        <v>50.639027409504379</v>
      </c>
      <c r="C30" s="808">
        <v>-104.01818299386076</v>
      </c>
      <c r="D30" s="808">
        <v>57.877664038769971</v>
      </c>
      <c r="E30" s="808">
        <v>76.43286799769956</v>
      </c>
      <c r="F30" s="809">
        <v>-0.93822398814779417</v>
      </c>
      <c r="G30" s="809">
        <v>-7.3855762743434896</v>
      </c>
      <c r="H30" s="809">
        <v>-62.376928588973357</v>
      </c>
      <c r="I30" s="809">
        <v>-6.5587035679589629</v>
      </c>
      <c r="J30" s="808">
        <v>-77.259432419423604</v>
      </c>
      <c r="K30" s="810">
        <v>137.31208389941042</v>
      </c>
      <c r="L30" s="810">
        <v>2.4457475746587445</v>
      </c>
      <c r="M30" s="810">
        <v>6.3463302664538332</v>
      </c>
      <c r="N30" s="809">
        <v>13.193517301645667</v>
      </c>
      <c r="O30" s="811">
        <v>159.29767904216868</v>
      </c>
      <c r="P30" s="810">
        <v>0.16706985180114042</v>
      </c>
      <c r="Q30" s="812">
        <v>7.8164643017294839</v>
      </c>
      <c r="R30" s="812">
        <v>-496.17657562082741</v>
      </c>
      <c r="S30" s="812">
        <v>5.7314953420641501</v>
      </c>
      <c r="T30" s="811">
        <v>-482.46154612523264</v>
      </c>
      <c r="U30" s="812">
        <v>-11.307177470136608</v>
      </c>
      <c r="V30" s="812">
        <v>4.8411293998161877</v>
      </c>
      <c r="W30" s="812">
        <v>33.776116134636361</v>
      </c>
      <c r="X30" s="812">
        <v>-93.004898869012479</v>
      </c>
      <c r="Y30" s="819">
        <v>-65.694830804696537</v>
      </c>
      <c r="Z30" s="812">
        <v>6.6657338924927885</v>
      </c>
      <c r="AA30" s="812">
        <v>-6.0149032471881574</v>
      </c>
      <c r="AB30" s="812">
        <v>-432.37598932037207</v>
      </c>
      <c r="AC30" s="812">
        <v>2.5326305994811396</v>
      </c>
      <c r="AD30" s="819">
        <v>-429.19252807558632</v>
      </c>
      <c r="AE30" s="812">
        <v>-20.250706732174077</v>
      </c>
      <c r="AF30" s="812">
        <v>5.9295484593927021</v>
      </c>
      <c r="AG30" s="812">
        <v>39.569317586106905</v>
      </c>
      <c r="AH30" s="812">
        <v>-7.9921656467440849</v>
      </c>
      <c r="AI30" s="819">
        <v>17.25599366658145</v>
      </c>
      <c r="AJ30" s="812">
        <v>-368.65890683608296</v>
      </c>
    </row>
    <row r="31" spans="1:36" s="326" customFormat="1" ht="12.75">
      <c r="A31" s="725" t="s">
        <v>461</v>
      </c>
      <c r="B31" s="808">
        <v>0.52376409599999985</v>
      </c>
      <c r="C31" s="808">
        <v>37.635560769999998</v>
      </c>
      <c r="D31" s="808">
        <v>21.942682481847008</v>
      </c>
      <c r="E31" s="808">
        <v>23.946719099999999</v>
      </c>
      <c r="F31" s="809">
        <v>4.9068380000000005</v>
      </c>
      <c r="G31" s="809">
        <v>8.9703579199999997</v>
      </c>
      <c r="H31" s="809">
        <v>-11.555034190000002</v>
      </c>
      <c r="I31" s="809">
        <v>4.9885432028402139</v>
      </c>
      <c r="J31" s="808">
        <v>7.3107049328402116</v>
      </c>
      <c r="K31" s="810">
        <v>7.3459221800000005</v>
      </c>
      <c r="L31" s="810">
        <v>11.36516454</v>
      </c>
      <c r="M31" s="810">
        <v>6.6437684099999998</v>
      </c>
      <c r="N31" s="809">
        <v>7.6550901499999995</v>
      </c>
      <c r="O31" s="811">
        <v>33.009945279999997</v>
      </c>
      <c r="P31" s="810">
        <v>9.0583702000000006</v>
      </c>
      <c r="Q31" s="812">
        <v>4.9863180000000007</v>
      </c>
      <c r="R31" s="812">
        <v>7.9350792062000002</v>
      </c>
      <c r="S31" s="812">
        <v>11.261586900000001</v>
      </c>
      <c r="T31" s="811">
        <v>33.241354306200002</v>
      </c>
      <c r="U31" s="812">
        <v>-5.8609977039430001</v>
      </c>
      <c r="V31" s="812">
        <v>7.2570278772470003</v>
      </c>
      <c r="W31" s="812">
        <v>18.686662125875998</v>
      </c>
      <c r="X31" s="812">
        <v>20.323512418464997</v>
      </c>
      <c r="Y31" s="819">
        <v>40.406204717644997</v>
      </c>
      <c r="Z31" s="812">
        <v>12.284505635029003</v>
      </c>
      <c r="AA31" s="812">
        <v>1.3771327960239987</v>
      </c>
      <c r="AB31" s="812">
        <v>2.1736275486699994</v>
      </c>
      <c r="AC31" s="812">
        <v>4.7951475081229988</v>
      </c>
      <c r="AD31" s="819">
        <v>20.630413487845999</v>
      </c>
      <c r="AE31" s="812">
        <v>-5.9157995547120024</v>
      </c>
      <c r="AF31" s="812">
        <v>18.469984267711997</v>
      </c>
      <c r="AG31" s="812">
        <v>16.296393650237</v>
      </c>
      <c r="AH31" s="812">
        <v>2.1856162297780006</v>
      </c>
      <c r="AI31" s="819">
        <v>31.03619459301499</v>
      </c>
      <c r="AJ31" s="812">
        <v>21.205282945610211</v>
      </c>
    </row>
    <row r="32" spans="1:36" s="326" customFormat="1" ht="12.75">
      <c r="A32" s="725" t="s">
        <v>462</v>
      </c>
      <c r="B32" s="808">
        <v>-50.115263313504379</v>
      </c>
      <c r="C32" s="808">
        <v>141.65374376386075</v>
      </c>
      <c r="D32" s="808">
        <v>-35.93498155692297</v>
      </c>
      <c r="E32" s="808">
        <v>-52.48614889769955</v>
      </c>
      <c r="F32" s="809">
        <v>5.8450619881477941</v>
      </c>
      <c r="G32" s="809">
        <v>16.355934194343487</v>
      </c>
      <c r="H32" s="809">
        <v>50.821894398973356</v>
      </c>
      <c r="I32" s="809">
        <v>11.547246770799177</v>
      </c>
      <c r="J32" s="808">
        <v>84.570137352263814</v>
      </c>
      <c r="K32" s="810">
        <v>-129.96616171941042</v>
      </c>
      <c r="L32" s="810">
        <v>8.9194169653412558</v>
      </c>
      <c r="M32" s="810">
        <v>0.29743814354616638</v>
      </c>
      <c r="N32" s="809">
        <v>-5.538427151645668</v>
      </c>
      <c r="O32" s="811">
        <v>-126.28773376216867</v>
      </c>
      <c r="P32" s="813">
        <v>8.8913003481988611</v>
      </c>
      <c r="Q32" s="812">
        <v>-2.8301463017294841</v>
      </c>
      <c r="R32" s="812">
        <v>504.11165482702739</v>
      </c>
      <c r="S32" s="812">
        <v>5.5300915579358492</v>
      </c>
      <c r="T32" s="811">
        <v>515.70290043143257</v>
      </c>
      <c r="U32" s="812">
        <v>5.446179766193608</v>
      </c>
      <c r="V32" s="812">
        <v>2.4158984774308125</v>
      </c>
      <c r="W32" s="812">
        <v>-15.089454008760368</v>
      </c>
      <c r="X32" s="812">
        <v>113.32841128747748</v>
      </c>
      <c r="Y32" s="819">
        <v>106.10103552234153</v>
      </c>
      <c r="Z32" s="812">
        <v>5.6187717425362145</v>
      </c>
      <c r="AA32" s="812">
        <v>7.3920360432121548</v>
      </c>
      <c r="AB32" s="812">
        <v>434.54961686904204</v>
      </c>
      <c r="AC32" s="812">
        <v>2.2625169086418593</v>
      </c>
      <c r="AD32" s="819">
        <v>449.82294156343227</v>
      </c>
      <c r="AE32" s="812">
        <v>14.334907177462075</v>
      </c>
      <c r="AF32" s="812">
        <v>12.540435808319295</v>
      </c>
      <c r="AG32" s="812">
        <v>-23.272923935869901</v>
      </c>
      <c r="AH32" s="812">
        <v>10.177781876522085</v>
      </c>
      <c r="AI32" s="819">
        <v>13.780200926433553</v>
      </c>
      <c r="AJ32" s="812">
        <v>389.86418978169314</v>
      </c>
    </row>
    <row r="33" spans="1:36" s="326" customFormat="1" ht="25.5">
      <c r="A33" s="723" t="s">
        <v>466</v>
      </c>
      <c r="B33" s="808">
        <v>0</v>
      </c>
      <c r="C33" s="808">
        <v>0</v>
      </c>
      <c r="D33" s="808">
        <v>0</v>
      </c>
      <c r="E33" s="808">
        <v>0</v>
      </c>
      <c r="F33" s="809">
        <v>0</v>
      </c>
      <c r="G33" s="809">
        <v>0</v>
      </c>
      <c r="H33" s="809">
        <v>0</v>
      </c>
      <c r="I33" s="809">
        <v>0</v>
      </c>
      <c r="J33" s="808">
        <v>0</v>
      </c>
      <c r="K33" s="810">
        <v>0</v>
      </c>
      <c r="L33" s="810">
        <v>0</v>
      </c>
      <c r="M33" s="810">
        <v>0</v>
      </c>
      <c r="N33" s="809">
        <v>0</v>
      </c>
      <c r="O33" s="811">
        <v>0</v>
      </c>
      <c r="P33" s="813">
        <v>0</v>
      </c>
      <c r="Q33" s="812">
        <v>0</v>
      </c>
      <c r="R33" s="812">
        <v>0</v>
      </c>
      <c r="S33" s="812">
        <v>0</v>
      </c>
      <c r="T33" s="811">
        <v>0</v>
      </c>
      <c r="U33" s="812">
        <v>0</v>
      </c>
      <c r="V33" s="812">
        <v>0</v>
      </c>
      <c r="W33" s="812">
        <v>0</v>
      </c>
      <c r="X33" s="812">
        <v>0</v>
      </c>
      <c r="Y33" s="819">
        <v>0</v>
      </c>
      <c r="Z33" s="812">
        <v>0</v>
      </c>
      <c r="AA33" s="812">
        <v>0</v>
      </c>
      <c r="AB33" s="812">
        <v>0</v>
      </c>
      <c r="AC33" s="812">
        <v>0</v>
      </c>
      <c r="AD33" s="819">
        <v>0</v>
      </c>
      <c r="AE33" s="812">
        <v>0</v>
      </c>
      <c r="AF33" s="812">
        <v>0</v>
      </c>
      <c r="AG33" s="812">
        <v>0</v>
      </c>
      <c r="AH33" s="812">
        <v>0</v>
      </c>
      <c r="AI33" s="819">
        <v>0</v>
      </c>
      <c r="AJ33" s="812">
        <v>0</v>
      </c>
    </row>
    <row r="34" spans="1:36" s="326" customFormat="1" ht="12.75">
      <c r="A34" s="724" t="s">
        <v>455</v>
      </c>
      <c r="B34" s="808">
        <v>-462.75694378332133</v>
      </c>
      <c r="C34" s="808">
        <v>-255.05433545683886</v>
      </c>
      <c r="D34" s="808">
        <v>-102.23402564716389</v>
      </c>
      <c r="E34" s="808">
        <v>-242.55075924587871</v>
      </c>
      <c r="F34" s="809">
        <v>-16.670964475860817</v>
      </c>
      <c r="G34" s="809">
        <v>6.5810506961026505</v>
      </c>
      <c r="H34" s="809">
        <v>51.197463643710257</v>
      </c>
      <c r="I34" s="809">
        <v>-187.16587387917701</v>
      </c>
      <c r="J34" s="808">
        <v>-146.05832401522491</v>
      </c>
      <c r="K34" s="810">
        <v>-214.36269372481939</v>
      </c>
      <c r="L34" s="810">
        <v>4.1082591503378154</v>
      </c>
      <c r="M34" s="810">
        <v>176.57754221197024</v>
      </c>
      <c r="N34" s="809">
        <v>41.202642930156301</v>
      </c>
      <c r="O34" s="811">
        <v>7.5257505676449483</v>
      </c>
      <c r="P34" s="813">
        <v>48.248858900586015</v>
      </c>
      <c r="Q34" s="812">
        <v>1.4446089577424743</v>
      </c>
      <c r="R34" s="812">
        <v>121.16760893030126</v>
      </c>
      <c r="S34" s="812">
        <v>73.004258976465835</v>
      </c>
      <c r="T34" s="811">
        <v>243.86533576509561</v>
      </c>
      <c r="U34" s="812">
        <v>214.57424751596329</v>
      </c>
      <c r="V34" s="812">
        <v>14.867728362894454</v>
      </c>
      <c r="W34" s="812">
        <v>113.72813974604169</v>
      </c>
      <c r="X34" s="812">
        <v>-62.861406217807719</v>
      </c>
      <c r="Y34" s="819">
        <v>280.30870940709173</v>
      </c>
      <c r="Z34" s="812">
        <v>52.85148667789182</v>
      </c>
      <c r="AA34" s="812">
        <v>-30.560883928207357</v>
      </c>
      <c r="AB34" s="812">
        <v>-3.2353286868074207</v>
      </c>
      <c r="AC34" s="812">
        <v>122.73124148932814</v>
      </c>
      <c r="AD34" s="819">
        <v>141.78651555220517</v>
      </c>
      <c r="AE34" s="812">
        <v>61.167903633146608</v>
      </c>
      <c r="AF34" s="812">
        <v>-66.85282449927638</v>
      </c>
      <c r="AG34" s="812">
        <v>185.75659025571167</v>
      </c>
      <c r="AH34" s="812">
        <v>29.115565675678965</v>
      </c>
      <c r="AI34" s="819">
        <v>209.18723506526086</v>
      </c>
      <c r="AJ34" s="812">
        <v>175.60785864573876</v>
      </c>
    </row>
    <row r="35" spans="1:36" s="326" customFormat="1" ht="12.75">
      <c r="A35" s="715" t="s">
        <v>461</v>
      </c>
      <c r="B35" s="808">
        <v>-205.80799363617393</v>
      </c>
      <c r="C35" s="808">
        <v>97.763987880161224</v>
      </c>
      <c r="D35" s="808">
        <v>151.65298159209649</v>
      </c>
      <c r="E35" s="808">
        <v>390.86854375051348</v>
      </c>
      <c r="F35" s="809">
        <v>79.409047459496321</v>
      </c>
      <c r="G35" s="809">
        <v>-41.137553890568164</v>
      </c>
      <c r="H35" s="809">
        <v>120.33618425629673</v>
      </c>
      <c r="I35" s="809">
        <v>-64.89092646084697</v>
      </c>
      <c r="J35" s="808">
        <v>93.716751364377927</v>
      </c>
      <c r="K35" s="810">
        <v>189.37941985000003</v>
      </c>
      <c r="L35" s="810">
        <v>116.05117643000001</v>
      </c>
      <c r="M35" s="810">
        <v>20.277296259999943</v>
      </c>
      <c r="N35" s="809">
        <v>-258.22725231000004</v>
      </c>
      <c r="O35" s="811">
        <v>67.480640229999949</v>
      </c>
      <c r="P35" s="813">
        <v>339.06867972999999</v>
      </c>
      <c r="Q35" s="812">
        <v>66.772528959000027</v>
      </c>
      <c r="R35" s="812">
        <v>109.40368766</v>
      </c>
      <c r="S35" s="812">
        <v>-184.77675755299998</v>
      </c>
      <c r="T35" s="811">
        <v>330.46813879600012</v>
      </c>
      <c r="U35" s="812">
        <v>298.72855109000005</v>
      </c>
      <c r="V35" s="812">
        <v>153.63126450999999</v>
      </c>
      <c r="W35" s="812">
        <v>7.665279080000019</v>
      </c>
      <c r="X35" s="812">
        <v>-219.38970502000006</v>
      </c>
      <c r="Y35" s="819">
        <v>240.63538965999999</v>
      </c>
      <c r="Z35" s="812">
        <v>346.64484261000001</v>
      </c>
      <c r="AA35" s="812">
        <v>29.918034649999974</v>
      </c>
      <c r="AB35" s="812">
        <v>104.91040393000003</v>
      </c>
      <c r="AC35" s="812">
        <v>-189.86555631200002</v>
      </c>
      <c r="AD35" s="819">
        <v>291.607724878</v>
      </c>
      <c r="AE35" s="812">
        <v>395.96328426999997</v>
      </c>
      <c r="AF35" s="812">
        <v>-27.914515000000002</v>
      </c>
      <c r="AG35" s="812">
        <v>136.21161542500005</v>
      </c>
      <c r="AH35" s="812">
        <v>-227.005879408</v>
      </c>
      <c r="AI35" s="819">
        <v>277.25450528700003</v>
      </c>
      <c r="AJ35" s="812">
        <v>369.75618004</v>
      </c>
    </row>
    <row r="36" spans="1:36" s="326" customFormat="1" ht="12.75">
      <c r="A36" s="715" t="s">
        <v>462</v>
      </c>
      <c r="B36" s="808">
        <v>256.94895014714746</v>
      </c>
      <c r="C36" s="808">
        <v>352.81832333700004</v>
      </c>
      <c r="D36" s="808">
        <v>253.88700723926044</v>
      </c>
      <c r="E36" s="808">
        <v>633.41930299639216</v>
      </c>
      <c r="F36" s="809">
        <v>96.080011935357149</v>
      </c>
      <c r="G36" s="809">
        <v>-47.718604586670807</v>
      </c>
      <c r="H36" s="809">
        <v>69.138720612586482</v>
      </c>
      <c r="I36" s="809">
        <v>122.27494741833004</v>
      </c>
      <c r="J36" s="808">
        <v>239.77507537960287</v>
      </c>
      <c r="K36" s="810">
        <v>403.74211357481943</v>
      </c>
      <c r="L36" s="810">
        <v>111.9429172796622</v>
      </c>
      <c r="M36" s="810">
        <v>-156.30024595197028</v>
      </c>
      <c r="N36" s="809">
        <v>-299.42989524015633</v>
      </c>
      <c r="O36" s="811">
        <v>59.954889662355015</v>
      </c>
      <c r="P36" s="810">
        <v>290.81982082941391</v>
      </c>
      <c r="Q36" s="812">
        <v>65.327920001257553</v>
      </c>
      <c r="R36" s="812">
        <v>-11.763921270301253</v>
      </c>
      <c r="S36" s="812">
        <v>-257.78101652946583</v>
      </c>
      <c r="T36" s="811">
        <v>86.602803030904397</v>
      </c>
      <c r="U36" s="812">
        <v>84.154303574036774</v>
      </c>
      <c r="V36" s="812">
        <v>138.76353614710553</v>
      </c>
      <c r="W36" s="812">
        <v>-106.06286066604167</v>
      </c>
      <c r="X36" s="812">
        <v>-156.52829880219232</v>
      </c>
      <c r="Y36" s="819">
        <v>-39.67331974709171</v>
      </c>
      <c r="Z36" s="812">
        <v>293.79335593210823</v>
      </c>
      <c r="AA36" s="812">
        <v>60.478918578207342</v>
      </c>
      <c r="AB36" s="812">
        <v>108.14573261680745</v>
      </c>
      <c r="AC36" s="812">
        <v>-312.59679780132819</v>
      </c>
      <c r="AD36" s="819">
        <v>149.82120932579483</v>
      </c>
      <c r="AE36" s="812">
        <v>334.79538063685339</v>
      </c>
      <c r="AF36" s="812">
        <v>38.938309499276379</v>
      </c>
      <c r="AG36" s="812">
        <v>-49.544974830711638</v>
      </c>
      <c r="AH36" s="812">
        <v>-256.12144508367896</v>
      </c>
      <c r="AI36" s="819">
        <v>68.067270221739193</v>
      </c>
      <c r="AJ36" s="812">
        <v>194.14832139426125</v>
      </c>
    </row>
    <row r="37" spans="1:36" s="326" customFormat="1" ht="12.75">
      <c r="A37" s="727" t="s">
        <v>467</v>
      </c>
      <c r="B37" s="808">
        <v>0</v>
      </c>
      <c r="C37" s="808">
        <v>0</v>
      </c>
      <c r="D37" s="808">
        <v>0</v>
      </c>
      <c r="E37" s="808">
        <v>0</v>
      </c>
      <c r="F37" s="809">
        <v>0</v>
      </c>
      <c r="G37" s="809">
        <v>0</v>
      </c>
      <c r="H37" s="809">
        <v>0</v>
      </c>
      <c r="I37" s="809">
        <v>-0.23913990732460799</v>
      </c>
      <c r="J37" s="808">
        <v>-0.23913990732460799</v>
      </c>
      <c r="K37" s="810">
        <v>0</v>
      </c>
      <c r="L37" s="810">
        <v>0</v>
      </c>
      <c r="M37" s="810">
        <v>0</v>
      </c>
      <c r="N37" s="809">
        <v>0</v>
      </c>
      <c r="O37" s="811">
        <v>0</v>
      </c>
      <c r="P37" s="810">
        <v>2.3220918555973601E-2</v>
      </c>
      <c r="Q37" s="812">
        <v>-2.7536605146893059E-2</v>
      </c>
      <c r="R37" s="812">
        <v>-8.013308362208307E-3</v>
      </c>
      <c r="S37" s="812">
        <v>-1.2908401564380119E-2</v>
      </c>
      <c r="T37" s="811">
        <v>-2.5237396517507886E-2</v>
      </c>
      <c r="U37" s="812">
        <v>-4.7841289999999995E-2</v>
      </c>
      <c r="V37" s="812">
        <v>-4.3384914999999996E-2</v>
      </c>
      <c r="W37" s="812">
        <v>0</v>
      </c>
      <c r="X37" s="812">
        <v>-4.1951000000000002E-3</v>
      </c>
      <c r="Y37" s="819">
        <v>-9.5421304999999984E-2</v>
      </c>
      <c r="Z37" s="812">
        <v>-5.0497550000000002E-2</v>
      </c>
      <c r="AA37" s="812">
        <v>0</v>
      </c>
      <c r="AB37" s="812">
        <v>-0.70399999999999996</v>
      </c>
      <c r="AC37" s="812">
        <v>-1.6959400000000006E-2</v>
      </c>
      <c r="AD37" s="819">
        <v>-0.77145694999999992</v>
      </c>
      <c r="AE37" s="812">
        <v>9.5983340999999996E-3</v>
      </c>
      <c r="AF37" s="812">
        <v>-0.30442799999999998</v>
      </c>
      <c r="AG37" s="812">
        <v>0</v>
      </c>
      <c r="AH37" s="812">
        <v>-4.7113000000000002E-2</v>
      </c>
      <c r="AI37" s="819">
        <v>-0.3419426659</v>
      </c>
      <c r="AJ37" s="812">
        <v>-4.8628999999999999E-2</v>
      </c>
    </row>
    <row r="38" spans="1:36" s="326" customFormat="1" ht="12.75">
      <c r="A38" s="718" t="s">
        <v>461</v>
      </c>
      <c r="B38" s="808">
        <v>0</v>
      </c>
      <c r="C38" s="808">
        <v>0</v>
      </c>
      <c r="D38" s="808">
        <v>0</v>
      </c>
      <c r="E38" s="808">
        <v>0</v>
      </c>
      <c r="F38" s="809">
        <v>0</v>
      </c>
      <c r="G38" s="809">
        <v>0</v>
      </c>
      <c r="H38" s="809">
        <v>0</v>
      </c>
      <c r="I38" s="809">
        <v>-0.23913990732460799</v>
      </c>
      <c r="J38" s="808">
        <v>-0.23913990732460799</v>
      </c>
      <c r="K38" s="810">
        <v>0</v>
      </c>
      <c r="L38" s="810">
        <v>0</v>
      </c>
      <c r="M38" s="810">
        <v>0</v>
      </c>
      <c r="N38" s="809">
        <v>0</v>
      </c>
      <c r="O38" s="811">
        <v>0</v>
      </c>
      <c r="P38" s="810">
        <v>0</v>
      </c>
      <c r="Q38" s="812">
        <v>0</v>
      </c>
      <c r="R38" s="812">
        <v>0</v>
      </c>
      <c r="S38" s="812">
        <v>-6.0000000000000001E-3</v>
      </c>
      <c r="T38" s="811">
        <v>-6.0000000000000001E-3</v>
      </c>
      <c r="U38" s="812">
        <v>6.49835E-2</v>
      </c>
      <c r="V38" s="812">
        <v>-2.3073E-2</v>
      </c>
      <c r="W38" s="812">
        <v>0</v>
      </c>
      <c r="X38" s="812">
        <v>-4.1951000000000002E-3</v>
      </c>
      <c r="Y38" s="819">
        <v>3.7715400000000003E-2</v>
      </c>
      <c r="Z38" s="812">
        <v>-2.0975500000000001E-3</v>
      </c>
      <c r="AA38" s="812">
        <v>0</v>
      </c>
      <c r="AB38" s="812">
        <v>1.0999999999999999E-2</v>
      </c>
      <c r="AC38" s="812">
        <v>3.3040599999999996E-2</v>
      </c>
      <c r="AD38" s="819">
        <v>4.1943049999999996E-2</v>
      </c>
      <c r="AE38" s="812">
        <v>6.1471299999999998E-3</v>
      </c>
      <c r="AF38" s="812">
        <v>-0.30442799999999998</v>
      </c>
      <c r="AG38" s="812">
        <v>0</v>
      </c>
      <c r="AH38" s="812">
        <v>-4.7113000000000002E-2</v>
      </c>
      <c r="AI38" s="819">
        <v>-0.34539386999999999</v>
      </c>
      <c r="AJ38" s="812">
        <v>-4.8628999999999999E-2</v>
      </c>
    </row>
    <row r="39" spans="1:36" s="326" customFormat="1" ht="12.75">
      <c r="A39" s="718" t="s">
        <v>462</v>
      </c>
      <c r="B39" s="808">
        <v>0</v>
      </c>
      <c r="C39" s="808">
        <v>0</v>
      </c>
      <c r="D39" s="808">
        <v>0</v>
      </c>
      <c r="E39" s="808">
        <v>0</v>
      </c>
      <c r="F39" s="809">
        <v>0</v>
      </c>
      <c r="G39" s="809">
        <v>0</v>
      </c>
      <c r="H39" s="809">
        <v>0</v>
      </c>
      <c r="I39" s="809">
        <v>0</v>
      </c>
      <c r="J39" s="808">
        <v>0</v>
      </c>
      <c r="K39" s="810">
        <v>0</v>
      </c>
      <c r="L39" s="810">
        <v>0</v>
      </c>
      <c r="M39" s="810">
        <v>0</v>
      </c>
      <c r="N39" s="809">
        <v>0</v>
      </c>
      <c r="O39" s="811">
        <v>0</v>
      </c>
      <c r="P39" s="810">
        <v>-2.3220918555973601E-2</v>
      </c>
      <c r="Q39" s="812">
        <v>2.7536605146893059E-2</v>
      </c>
      <c r="R39" s="812">
        <v>8.013308362208307E-3</v>
      </c>
      <c r="S39" s="812">
        <v>6.9084015643801179E-3</v>
      </c>
      <c r="T39" s="811">
        <v>1.9237396517507884E-2</v>
      </c>
      <c r="U39" s="812">
        <v>0.11282478999999999</v>
      </c>
      <c r="V39" s="812">
        <v>2.0311915E-2</v>
      </c>
      <c r="W39" s="812">
        <v>0</v>
      </c>
      <c r="X39" s="812">
        <v>0</v>
      </c>
      <c r="Y39" s="819">
        <v>0.13313670499999999</v>
      </c>
      <c r="Z39" s="812">
        <v>4.8399999999999999E-2</v>
      </c>
      <c r="AA39" s="812">
        <v>0</v>
      </c>
      <c r="AB39" s="812">
        <v>0.71499999999999997</v>
      </c>
      <c r="AC39" s="812">
        <v>0.05</v>
      </c>
      <c r="AD39" s="819">
        <v>0.81340000000000001</v>
      </c>
      <c r="AE39" s="812">
        <v>-3.4512041000000003E-3</v>
      </c>
      <c r="AF39" s="812">
        <v>0</v>
      </c>
      <c r="AG39" s="812">
        <v>0</v>
      </c>
      <c r="AH39" s="812">
        <v>0</v>
      </c>
      <c r="AI39" s="819">
        <v>-3.4512041000000003E-3</v>
      </c>
      <c r="AJ39" s="812">
        <v>0</v>
      </c>
    </row>
    <row r="40" spans="1:36" s="326" customFormat="1" ht="12.75">
      <c r="A40" s="727" t="s">
        <v>468</v>
      </c>
      <c r="B40" s="808">
        <v>-221.71265165489393</v>
      </c>
      <c r="C40" s="808">
        <v>52.795809597161195</v>
      </c>
      <c r="D40" s="808">
        <v>160.7533549020965</v>
      </c>
      <c r="E40" s="808">
        <v>220.21705005051354</v>
      </c>
      <c r="F40" s="809">
        <v>6.7132112594963402</v>
      </c>
      <c r="G40" s="809">
        <v>-13.011965480568158</v>
      </c>
      <c r="H40" s="809">
        <v>96.157151756296741</v>
      </c>
      <c r="I40" s="809">
        <v>13.652065976477623</v>
      </c>
      <c r="J40" s="808">
        <v>103.51046351170254</v>
      </c>
      <c r="K40" s="810">
        <v>33.737767429999991</v>
      </c>
      <c r="L40" s="810">
        <v>64.466140430000024</v>
      </c>
      <c r="M40" s="810">
        <v>107.51238282</v>
      </c>
      <c r="N40" s="809">
        <v>39.180535300000003</v>
      </c>
      <c r="O40" s="811">
        <v>244.89682598000002</v>
      </c>
      <c r="P40" s="810">
        <v>44.187263379999997</v>
      </c>
      <c r="Q40" s="812">
        <v>55.180793009000013</v>
      </c>
      <c r="R40" s="812">
        <v>114.14469015</v>
      </c>
      <c r="S40" s="812">
        <v>128.69673640699997</v>
      </c>
      <c r="T40" s="811">
        <v>342.20948294599998</v>
      </c>
      <c r="U40" s="812">
        <v>64.674921769999997</v>
      </c>
      <c r="V40" s="812">
        <v>71.139891419999998</v>
      </c>
      <c r="W40" s="812">
        <v>87.350321340000008</v>
      </c>
      <c r="X40" s="812">
        <v>63.95615429999998</v>
      </c>
      <c r="Y40" s="819">
        <v>287.12128882999997</v>
      </c>
      <c r="Z40" s="812">
        <v>59.691332200000005</v>
      </c>
      <c r="AA40" s="812">
        <v>46.369337099999996</v>
      </c>
      <c r="AB40" s="812">
        <v>46.382206099999991</v>
      </c>
      <c r="AC40" s="812">
        <v>126.58584782999998</v>
      </c>
      <c r="AD40" s="819">
        <v>279.02872322999997</v>
      </c>
      <c r="AE40" s="812">
        <v>34.486355099999997</v>
      </c>
      <c r="AF40" s="812">
        <v>19.790676899999994</v>
      </c>
      <c r="AG40" s="812">
        <v>158.19505455500001</v>
      </c>
      <c r="AH40" s="812">
        <v>36.456319172000008</v>
      </c>
      <c r="AI40" s="819">
        <v>248.92840572700001</v>
      </c>
      <c r="AJ40" s="812">
        <v>80.319853699999996</v>
      </c>
    </row>
    <row r="41" spans="1:36" s="326" customFormat="1" ht="12.75">
      <c r="A41" s="726" t="s">
        <v>461</v>
      </c>
      <c r="B41" s="808">
        <v>-209.6509780289939</v>
      </c>
      <c r="C41" s="808">
        <v>78.786226097161219</v>
      </c>
      <c r="D41" s="808">
        <v>157.98151720209651</v>
      </c>
      <c r="E41" s="808">
        <v>158.35481365051351</v>
      </c>
      <c r="F41" s="809">
        <v>8.5192539594963392</v>
      </c>
      <c r="G41" s="809">
        <v>11.734366819431841</v>
      </c>
      <c r="H41" s="809">
        <v>90.540414756296755</v>
      </c>
      <c r="I41" s="809">
        <v>58.873338976477626</v>
      </c>
      <c r="J41" s="808">
        <v>169.66737451170258</v>
      </c>
      <c r="K41" s="810">
        <v>23.759234429999992</v>
      </c>
      <c r="L41" s="810">
        <v>67.208881730000016</v>
      </c>
      <c r="M41" s="810">
        <v>98.883589819999997</v>
      </c>
      <c r="N41" s="809">
        <v>25.21362920000001</v>
      </c>
      <c r="O41" s="811">
        <v>215.06533518000003</v>
      </c>
      <c r="P41" s="810">
        <v>34.792373380000001</v>
      </c>
      <c r="Q41" s="812">
        <v>65.454819009000005</v>
      </c>
      <c r="R41" s="812">
        <v>107.83670715</v>
      </c>
      <c r="S41" s="812">
        <v>122.44088990699998</v>
      </c>
      <c r="T41" s="811">
        <v>330.524789446</v>
      </c>
      <c r="U41" s="812">
        <v>46.211978969999997</v>
      </c>
      <c r="V41" s="812">
        <v>84.879257420000002</v>
      </c>
      <c r="W41" s="812">
        <v>68.46761118000002</v>
      </c>
      <c r="X41" s="812">
        <v>77.787516299999979</v>
      </c>
      <c r="Y41" s="819">
        <v>277.34636387</v>
      </c>
      <c r="Z41" s="812">
        <v>47.885701600000004</v>
      </c>
      <c r="AA41" s="812">
        <v>53.075793699999998</v>
      </c>
      <c r="AB41" s="812">
        <v>37.985907099999999</v>
      </c>
      <c r="AC41" s="812">
        <v>165.77821382999997</v>
      </c>
      <c r="AD41" s="819">
        <v>304.72561622999996</v>
      </c>
      <c r="AE41" s="812">
        <v>14.520125199999995</v>
      </c>
      <c r="AF41" s="812">
        <v>71.47924789999999</v>
      </c>
      <c r="AG41" s="812">
        <v>106.52493545500002</v>
      </c>
      <c r="AH41" s="812">
        <v>78.480436472000008</v>
      </c>
      <c r="AI41" s="819">
        <v>271.00474502700001</v>
      </c>
      <c r="AJ41" s="812">
        <v>77.129526599999991</v>
      </c>
    </row>
    <row r="42" spans="1:36" s="326" customFormat="1" ht="12.75">
      <c r="A42" s="720" t="s">
        <v>463</v>
      </c>
      <c r="B42" s="808">
        <v>-16.043741718288153</v>
      </c>
      <c r="C42" s="808">
        <v>-2.3355210000000071E-2</v>
      </c>
      <c r="D42" s="808">
        <v>-0.64763948000000005</v>
      </c>
      <c r="E42" s="808">
        <v>-9.9513989999999941E-2</v>
      </c>
      <c r="F42" s="809">
        <v>0</v>
      </c>
      <c r="G42" s="809">
        <v>0</v>
      </c>
      <c r="H42" s="809">
        <v>0</v>
      </c>
      <c r="I42" s="809">
        <v>0</v>
      </c>
      <c r="J42" s="808">
        <v>0</v>
      </c>
      <c r="K42" s="810">
        <v>0</v>
      </c>
      <c r="L42" s="810">
        <v>0</v>
      </c>
      <c r="M42" s="810">
        <v>0</v>
      </c>
      <c r="N42" s="809">
        <v>0</v>
      </c>
      <c r="O42" s="811">
        <v>0</v>
      </c>
      <c r="P42" s="810">
        <v>0</v>
      </c>
      <c r="Q42" s="812">
        <v>0</v>
      </c>
      <c r="R42" s="812">
        <v>0</v>
      </c>
      <c r="S42" s="812">
        <v>0</v>
      </c>
      <c r="T42" s="811">
        <v>0</v>
      </c>
      <c r="U42" s="812">
        <v>0</v>
      </c>
      <c r="V42" s="812">
        <v>0</v>
      </c>
      <c r="W42" s="812">
        <v>0</v>
      </c>
      <c r="X42" s="812">
        <v>0</v>
      </c>
      <c r="Y42" s="819">
        <v>0</v>
      </c>
      <c r="Z42" s="812">
        <v>0</v>
      </c>
      <c r="AA42" s="812">
        <v>0</v>
      </c>
      <c r="AB42" s="812">
        <v>0</v>
      </c>
      <c r="AC42" s="812">
        <v>0</v>
      </c>
      <c r="AD42" s="819">
        <v>0</v>
      </c>
      <c r="AE42" s="812">
        <v>0</v>
      </c>
      <c r="AF42" s="812">
        <v>0</v>
      </c>
      <c r="AG42" s="812">
        <v>0</v>
      </c>
      <c r="AH42" s="812">
        <v>0</v>
      </c>
      <c r="AI42" s="819">
        <v>0</v>
      </c>
      <c r="AJ42" s="812">
        <v>0</v>
      </c>
    </row>
    <row r="43" spans="1:36" s="326" customFormat="1" ht="25.5">
      <c r="A43" s="728" t="s">
        <v>464</v>
      </c>
      <c r="B43" s="808">
        <v>-236.82960331070575</v>
      </c>
      <c r="C43" s="808">
        <v>76.783804307161205</v>
      </c>
      <c r="D43" s="808">
        <v>69.499726682096536</v>
      </c>
      <c r="E43" s="808">
        <v>24.963817640513543</v>
      </c>
      <c r="F43" s="809">
        <v>-49.064445040503671</v>
      </c>
      <c r="G43" s="809">
        <v>-59.881746180568157</v>
      </c>
      <c r="H43" s="809">
        <v>39.565197756296755</v>
      </c>
      <c r="I43" s="809">
        <v>11.734414976477623</v>
      </c>
      <c r="J43" s="808">
        <v>-57.64657848829745</v>
      </c>
      <c r="K43" s="810">
        <v>-13.676810570000004</v>
      </c>
      <c r="L43" s="810">
        <v>0.85466173000000012</v>
      </c>
      <c r="M43" s="810">
        <v>45.121677820000002</v>
      </c>
      <c r="N43" s="809">
        <v>-34.450288800000003</v>
      </c>
      <c r="O43" s="811">
        <v>-2.1507598200000047</v>
      </c>
      <c r="P43" s="810">
        <v>-18.782615620000001</v>
      </c>
      <c r="Q43" s="812">
        <v>-8.3403869909999955</v>
      </c>
      <c r="R43" s="812">
        <v>47.647172149999996</v>
      </c>
      <c r="S43" s="812">
        <v>49.118035906999999</v>
      </c>
      <c r="T43" s="811">
        <v>69.642205445999991</v>
      </c>
      <c r="U43" s="812">
        <v>-31.148833029999999</v>
      </c>
      <c r="V43" s="812">
        <v>-16.383862579999992</v>
      </c>
      <c r="W43" s="812">
        <v>6.5719531799999942</v>
      </c>
      <c r="X43" s="812">
        <v>14.163972300000001</v>
      </c>
      <c r="Y43" s="819">
        <v>-26.796770129999995</v>
      </c>
      <c r="Z43" s="812">
        <v>-5.8257363999999932</v>
      </c>
      <c r="AA43" s="812">
        <v>-76.357469299999991</v>
      </c>
      <c r="AB43" s="812">
        <v>-13.169704899999996</v>
      </c>
      <c r="AC43" s="812">
        <v>103.63032382999999</v>
      </c>
      <c r="AD43" s="819">
        <v>8.2774132300000076</v>
      </c>
      <c r="AE43" s="812">
        <v>-68.605673800000005</v>
      </c>
      <c r="AF43" s="812">
        <v>-21.731228099999996</v>
      </c>
      <c r="AG43" s="812">
        <v>62.163122454999993</v>
      </c>
      <c r="AH43" s="812">
        <v>36.497160471999997</v>
      </c>
      <c r="AI43" s="819">
        <v>8.3233810269999964</v>
      </c>
      <c r="AJ43" s="812">
        <v>31.177736599999996</v>
      </c>
    </row>
    <row r="44" spans="1:36" s="326" customFormat="1" ht="12.75">
      <c r="A44" s="720" t="s">
        <v>319</v>
      </c>
      <c r="B44" s="808">
        <v>0</v>
      </c>
      <c r="C44" s="808">
        <v>0</v>
      </c>
      <c r="D44" s="808">
        <v>0</v>
      </c>
      <c r="E44" s="808">
        <v>0</v>
      </c>
      <c r="F44" s="809">
        <v>0</v>
      </c>
      <c r="G44" s="809">
        <v>0</v>
      </c>
      <c r="H44" s="809">
        <v>0</v>
      </c>
      <c r="I44" s="809">
        <v>0</v>
      </c>
      <c r="J44" s="808">
        <v>0</v>
      </c>
      <c r="K44" s="810">
        <v>0</v>
      </c>
      <c r="L44" s="810">
        <v>0</v>
      </c>
      <c r="M44" s="810">
        <v>0</v>
      </c>
      <c r="N44" s="809">
        <v>0</v>
      </c>
      <c r="O44" s="811">
        <v>0</v>
      </c>
      <c r="P44" s="810">
        <v>0</v>
      </c>
      <c r="Q44" s="812">
        <v>0</v>
      </c>
      <c r="R44" s="812">
        <v>0</v>
      </c>
      <c r="S44" s="812">
        <v>0</v>
      </c>
      <c r="T44" s="811">
        <v>0</v>
      </c>
      <c r="U44" s="812">
        <v>0</v>
      </c>
      <c r="V44" s="812">
        <v>0</v>
      </c>
      <c r="W44" s="812">
        <v>0</v>
      </c>
      <c r="X44" s="812">
        <v>0</v>
      </c>
      <c r="Y44" s="819">
        <v>0</v>
      </c>
      <c r="Z44" s="812">
        <v>0</v>
      </c>
      <c r="AA44" s="812">
        <v>0</v>
      </c>
      <c r="AB44" s="812">
        <v>0</v>
      </c>
      <c r="AC44" s="812">
        <v>0</v>
      </c>
      <c r="AD44" s="819">
        <v>0</v>
      </c>
      <c r="AE44" s="812">
        <v>0</v>
      </c>
      <c r="AF44" s="812">
        <v>0</v>
      </c>
      <c r="AG44" s="812">
        <v>0</v>
      </c>
      <c r="AH44" s="812">
        <v>0</v>
      </c>
      <c r="AI44" s="819">
        <v>0</v>
      </c>
      <c r="AJ44" s="812">
        <v>0</v>
      </c>
    </row>
    <row r="45" spans="1:36" s="326" customFormat="1" ht="12.75">
      <c r="A45" s="720" t="s">
        <v>465</v>
      </c>
      <c r="B45" s="808">
        <v>43.222366999999977</v>
      </c>
      <c r="C45" s="808">
        <v>2.0257770000000406</v>
      </c>
      <c r="D45" s="808">
        <v>89.129429999999957</v>
      </c>
      <c r="E45" s="808">
        <v>133.49050999999997</v>
      </c>
      <c r="F45" s="809">
        <v>57.583699000000003</v>
      </c>
      <c r="G45" s="809">
        <v>71.616112999999999</v>
      </c>
      <c r="H45" s="809">
        <v>50.975216999999986</v>
      </c>
      <c r="I45" s="809">
        <v>47.138923999999996</v>
      </c>
      <c r="J45" s="808">
        <v>227.313953</v>
      </c>
      <c r="K45" s="810">
        <v>37.436045</v>
      </c>
      <c r="L45" s="810">
        <v>66.354220000000012</v>
      </c>
      <c r="M45" s="810">
        <v>53.761911999999995</v>
      </c>
      <c r="N45" s="809">
        <v>59.66391800000001</v>
      </c>
      <c r="O45" s="811">
        <v>217.216095</v>
      </c>
      <c r="P45" s="813">
        <v>53.574989000000002</v>
      </c>
      <c r="Q45" s="812">
        <v>73.795206000000007</v>
      </c>
      <c r="R45" s="812">
        <v>60.189535000000006</v>
      </c>
      <c r="S45" s="812">
        <v>73.322853999999992</v>
      </c>
      <c r="T45" s="811">
        <v>260.88258400000001</v>
      </c>
      <c r="U45" s="812">
        <v>77.360811999999996</v>
      </c>
      <c r="V45" s="812">
        <v>101.26311999999999</v>
      </c>
      <c r="W45" s="812">
        <v>61.895658000000012</v>
      </c>
      <c r="X45" s="812">
        <v>63.623543999999981</v>
      </c>
      <c r="Y45" s="819">
        <v>304.14313399999998</v>
      </c>
      <c r="Z45" s="812">
        <v>53.711438000000001</v>
      </c>
      <c r="AA45" s="812">
        <v>129.43326300000001</v>
      </c>
      <c r="AB45" s="812">
        <v>51.155611999999991</v>
      </c>
      <c r="AC45" s="812">
        <v>62.14788999999999</v>
      </c>
      <c r="AD45" s="819">
        <v>296.44820299999998</v>
      </c>
      <c r="AE45" s="812">
        <v>83.125799000000001</v>
      </c>
      <c r="AF45" s="812">
        <v>93.210476</v>
      </c>
      <c r="AG45" s="812">
        <v>44.361813000000019</v>
      </c>
      <c r="AH45" s="812">
        <v>41.983276000000004</v>
      </c>
      <c r="AI45" s="819">
        <v>262.68136400000003</v>
      </c>
      <c r="AJ45" s="812">
        <v>45.951790000000003</v>
      </c>
    </row>
    <row r="46" spans="1:36" ht="12.75">
      <c r="A46" s="726" t="s">
        <v>462</v>
      </c>
      <c r="B46" s="808">
        <v>12.061673625899999</v>
      </c>
      <c r="C46" s="808">
        <v>25.990416500000016</v>
      </c>
      <c r="D46" s="808">
        <v>-2.7718376999999919</v>
      </c>
      <c r="E46" s="808">
        <v>-61.8622364</v>
      </c>
      <c r="F46" s="809">
        <v>1.8060426999999999</v>
      </c>
      <c r="G46" s="809">
        <v>24.746332299999999</v>
      </c>
      <c r="H46" s="809">
        <v>-5.6167369999999996</v>
      </c>
      <c r="I46" s="809">
        <v>45.221272999999997</v>
      </c>
      <c r="J46" s="808">
        <v>66.156910999999994</v>
      </c>
      <c r="K46" s="810">
        <v>-9.9785330000000005</v>
      </c>
      <c r="L46" s="810">
        <v>2.7427412999999996</v>
      </c>
      <c r="M46" s="810">
        <v>-8.6287929999999999</v>
      </c>
      <c r="N46" s="809">
        <v>-13.966906099999999</v>
      </c>
      <c r="O46" s="811">
        <v>-29.831490800000001</v>
      </c>
      <c r="P46" s="813">
        <v>-9.3948900000000002</v>
      </c>
      <c r="Q46" s="812">
        <v>10.274025999999999</v>
      </c>
      <c r="R46" s="812">
        <v>-6.3079830000000001</v>
      </c>
      <c r="S46" s="812">
        <v>-6.2558464999999996</v>
      </c>
      <c r="T46" s="811">
        <v>-11.684693500000002</v>
      </c>
      <c r="U46" s="812">
        <v>-18.4629428</v>
      </c>
      <c r="V46" s="812">
        <v>13.739365999999999</v>
      </c>
      <c r="W46" s="812">
        <v>-18.882710160000002</v>
      </c>
      <c r="X46" s="812">
        <v>13.831362000000002</v>
      </c>
      <c r="Y46" s="819">
        <v>-9.7749249600000034</v>
      </c>
      <c r="Z46" s="812">
        <v>-11.805630599999999</v>
      </c>
      <c r="AA46" s="812">
        <v>6.706456600000001</v>
      </c>
      <c r="AB46" s="812">
        <v>-8.3962989999999991</v>
      </c>
      <c r="AC46" s="812">
        <v>39.192366000000007</v>
      </c>
      <c r="AD46" s="819">
        <v>25.69689300000001</v>
      </c>
      <c r="AE46" s="812">
        <v>-19.966229900000002</v>
      </c>
      <c r="AF46" s="812">
        <v>51.688571000000003</v>
      </c>
      <c r="AG46" s="812">
        <v>-51.670119100000001</v>
      </c>
      <c r="AH46" s="812">
        <v>42.0241173</v>
      </c>
      <c r="AI46" s="819">
        <v>22.076339300000001</v>
      </c>
      <c r="AJ46" s="812">
        <v>-3.1903271000000011</v>
      </c>
    </row>
    <row r="47" spans="1:36" ht="12.75">
      <c r="A47" s="720" t="s">
        <v>463</v>
      </c>
      <c r="B47" s="808">
        <v>0</v>
      </c>
      <c r="C47" s="808">
        <v>0</v>
      </c>
      <c r="D47" s="808">
        <v>0</v>
      </c>
      <c r="E47" s="808">
        <v>0</v>
      </c>
      <c r="F47" s="809">
        <v>0</v>
      </c>
      <c r="G47" s="809">
        <v>0</v>
      </c>
      <c r="H47" s="809">
        <v>0</v>
      </c>
      <c r="I47" s="809">
        <v>0</v>
      </c>
      <c r="J47" s="808">
        <v>0</v>
      </c>
      <c r="K47" s="810">
        <v>0</v>
      </c>
      <c r="L47" s="810">
        <v>0</v>
      </c>
      <c r="M47" s="810">
        <v>0</v>
      </c>
      <c r="N47" s="809">
        <v>0</v>
      </c>
      <c r="O47" s="811">
        <v>0</v>
      </c>
      <c r="P47" s="813">
        <v>0</v>
      </c>
      <c r="Q47" s="812">
        <v>0</v>
      </c>
      <c r="R47" s="812">
        <v>0</v>
      </c>
      <c r="S47" s="812">
        <v>0</v>
      </c>
      <c r="T47" s="811">
        <v>0</v>
      </c>
      <c r="U47" s="812">
        <v>0</v>
      </c>
      <c r="V47" s="812">
        <v>0</v>
      </c>
      <c r="W47" s="812">
        <v>0</v>
      </c>
      <c r="X47" s="812">
        <v>0</v>
      </c>
      <c r="Y47" s="819">
        <v>0</v>
      </c>
      <c r="Z47" s="812">
        <v>0</v>
      </c>
      <c r="AA47" s="812">
        <v>0</v>
      </c>
      <c r="AB47" s="812">
        <v>0</v>
      </c>
      <c r="AC47" s="812">
        <v>0</v>
      </c>
      <c r="AD47" s="819">
        <v>0</v>
      </c>
      <c r="AE47" s="812">
        <v>0</v>
      </c>
      <c r="AF47" s="812">
        <v>0</v>
      </c>
      <c r="AG47" s="812">
        <v>0</v>
      </c>
      <c r="AH47" s="812">
        <v>0</v>
      </c>
      <c r="AI47" s="819">
        <v>0</v>
      </c>
      <c r="AJ47" s="812">
        <v>0</v>
      </c>
    </row>
    <row r="48" spans="1:36" ht="25.5">
      <c r="A48" s="728" t="s">
        <v>464</v>
      </c>
      <c r="B48" s="808">
        <v>12.061673625899999</v>
      </c>
      <c r="C48" s="808">
        <v>25.990416500000016</v>
      </c>
      <c r="D48" s="808">
        <v>-2.7718376999999919</v>
      </c>
      <c r="E48" s="808">
        <v>-61.8622364</v>
      </c>
      <c r="F48" s="809">
        <v>1.8060426999999999</v>
      </c>
      <c r="G48" s="809">
        <v>24.746332299999999</v>
      </c>
      <c r="H48" s="809">
        <v>-5.6167369999999996</v>
      </c>
      <c r="I48" s="809">
        <v>45.221272999999997</v>
      </c>
      <c r="J48" s="808">
        <v>66.156910999999994</v>
      </c>
      <c r="K48" s="810">
        <v>-9.9785330000000005</v>
      </c>
      <c r="L48" s="810">
        <v>2.7427412999999996</v>
      </c>
      <c r="M48" s="810">
        <v>-8.6287929999999999</v>
      </c>
      <c r="N48" s="809">
        <v>-13.966906099999999</v>
      </c>
      <c r="O48" s="811">
        <v>-29.831490800000001</v>
      </c>
      <c r="P48" s="813">
        <v>-9.3948900000000002</v>
      </c>
      <c r="Q48" s="812">
        <v>10.274025999999999</v>
      </c>
      <c r="R48" s="812">
        <v>-6.3079830000000001</v>
      </c>
      <c r="S48" s="812">
        <v>-6.2558464999999996</v>
      </c>
      <c r="T48" s="811">
        <v>-11.684693500000002</v>
      </c>
      <c r="U48" s="812">
        <v>-18.4629428</v>
      </c>
      <c r="V48" s="812">
        <v>13.739365999999999</v>
      </c>
      <c r="W48" s="812">
        <v>-18.882710160000002</v>
      </c>
      <c r="X48" s="812">
        <v>13.831362000000002</v>
      </c>
      <c r="Y48" s="819">
        <v>-9.7749249600000034</v>
      </c>
      <c r="Z48" s="812">
        <v>-11.805630599999999</v>
      </c>
      <c r="AA48" s="812">
        <v>6.706456600000001</v>
      </c>
      <c r="AB48" s="812">
        <v>-8.3962989999999991</v>
      </c>
      <c r="AC48" s="812">
        <v>39.192366000000007</v>
      </c>
      <c r="AD48" s="819">
        <v>25.69689300000001</v>
      </c>
      <c r="AE48" s="812">
        <v>-19.966229900000002</v>
      </c>
      <c r="AF48" s="812">
        <v>51.688571000000003</v>
      </c>
      <c r="AG48" s="812">
        <v>-51.670119100000001</v>
      </c>
      <c r="AH48" s="812">
        <v>42.0241173</v>
      </c>
      <c r="AI48" s="819">
        <v>22.076339300000001</v>
      </c>
      <c r="AJ48" s="812">
        <v>-3.1903271000000011</v>
      </c>
    </row>
    <row r="49" spans="1:36" ht="12.75">
      <c r="A49" s="720" t="s">
        <v>319</v>
      </c>
      <c r="B49" s="808">
        <v>0</v>
      </c>
      <c r="C49" s="808">
        <v>0</v>
      </c>
      <c r="D49" s="808">
        <v>0</v>
      </c>
      <c r="E49" s="808">
        <v>0</v>
      </c>
      <c r="F49" s="809">
        <v>0</v>
      </c>
      <c r="G49" s="809">
        <v>0</v>
      </c>
      <c r="H49" s="809">
        <v>0</v>
      </c>
      <c r="I49" s="809">
        <v>0</v>
      </c>
      <c r="J49" s="808">
        <v>0</v>
      </c>
      <c r="K49" s="810">
        <v>0</v>
      </c>
      <c r="L49" s="810">
        <v>0</v>
      </c>
      <c r="M49" s="810">
        <v>0</v>
      </c>
      <c r="N49" s="809">
        <v>0</v>
      </c>
      <c r="O49" s="811">
        <v>0</v>
      </c>
      <c r="P49" s="810">
        <v>0</v>
      </c>
      <c r="Q49" s="812">
        <v>0</v>
      </c>
      <c r="R49" s="812">
        <v>0</v>
      </c>
      <c r="S49" s="812">
        <v>0</v>
      </c>
      <c r="T49" s="811">
        <v>0</v>
      </c>
      <c r="U49" s="812">
        <v>0</v>
      </c>
      <c r="V49" s="812">
        <v>0</v>
      </c>
      <c r="W49" s="812">
        <v>0</v>
      </c>
      <c r="X49" s="812">
        <v>0</v>
      </c>
      <c r="Y49" s="819">
        <v>0</v>
      </c>
      <c r="Z49" s="812">
        <v>0</v>
      </c>
      <c r="AA49" s="812">
        <v>0</v>
      </c>
      <c r="AB49" s="812">
        <v>0</v>
      </c>
      <c r="AC49" s="812">
        <v>0</v>
      </c>
      <c r="AD49" s="819">
        <v>0</v>
      </c>
      <c r="AE49" s="812">
        <v>0</v>
      </c>
      <c r="AF49" s="812">
        <v>0</v>
      </c>
      <c r="AG49" s="812">
        <v>0</v>
      </c>
      <c r="AH49" s="812">
        <v>0</v>
      </c>
      <c r="AI49" s="819">
        <v>0</v>
      </c>
      <c r="AJ49" s="812">
        <v>0</v>
      </c>
    </row>
    <row r="50" spans="1:36" ht="12.75">
      <c r="A50" s="720" t="s">
        <v>465</v>
      </c>
      <c r="B50" s="808">
        <v>0</v>
      </c>
      <c r="C50" s="808">
        <v>0</v>
      </c>
      <c r="D50" s="808">
        <v>0</v>
      </c>
      <c r="E50" s="808">
        <v>0</v>
      </c>
      <c r="F50" s="809">
        <v>0</v>
      </c>
      <c r="G50" s="809">
        <v>0</v>
      </c>
      <c r="H50" s="809">
        <v>0</v>
      </c>
      <c r="I50" s="809">
        <v>0</v>
      </c>
      <c r="J50" s="808">
        <v>0</v>
      </c>
      <c r="K50" s="810">
        <v>0</v>
      </c>
      <c r="L50" s="810">
        <v>0</v>
      </c>
      <c r="M50" s="810">
        <v>0</v>
      </c>
      <c r="N50" s="809">
        <v>0</v>
      </c>
      <c r="O50" s="811">
        <v>0</v>
      </c>
      <c r="P50" s="810">
        <v>0</v>
      </c>
      <c r="Q50" s="812">
        <v>0</v>
      </c>
      <c r="R50" s="812">
        <v>0</v>
      </c>
      <c r="S50" s="812">
        <v>0</v>
      </c>
      <c r="T50" s="811">
        <v>0</v>
      </c>
      <c r="U50" s="812">
        <v>0</v>
      </c>
      <c r="V50" s="812">
        <v>0</v>
      </c>
      <c r="W50" s="812">
        <v>0</v>
      </c>
      <c r="X50" s="812">
        <v>0</v>
      </c>
      <c r="Y50" s="819">
        <v>0</v>
      </c>
      <c r="Z50" s="812">
        <v>0</v>
      </c>
      <c r="AA50" s="812">
        <v>0</v>
      </c>
      <c r="AB50" s="812">
        <v>0</v>
      </c>
      <c r="AC50" s="812">
        <v>0</v>
      </c>
      <c r="AD50" s="819">
        <v>0</v>
      </c>
      <c r="AE50" s="812">
        <v>0</v>
      </c>
      <c r="AF50" s="812">
        <v>0</v>
      </c>
      <c r="AG50" s="812">
        <v>0</v>
      </c>
      <c r="AH50" s="812">
        <v>0</v>
      </c>
      <c r="AI50" s="819">
        <v>0</v>
      </c>
      <c r="AJ50" s="812">
        <v>0</v>
      </c>
    </row>
    <row r="51" spans="1:36" ht="12.75">
      <c r="A51" s="727" t="s">
        <v>469</v>
      </c>
      <c r="B51" s="808">
        <v>-237.21760909478002</v>
      </c>
      <c r="C51" s="808">
        <v>-50.781270917000001</v>
      </c>
      <c r="D51" s="808">
        <v>-197.20455499010001</v>
      </c>
      <c r="E51" s="808">
        <v>-503.14969699999995</v>
      </c>
      <c r="F51" s="809">
        <v>18.10989499999998</v>
      </c>
      <c r="G51" s="809">
        <v>42.944556000000006</v>
      </c>
      <c r="H51" s="809">
        <v>-59.072082000000023</v>
      </c>
      <c r="I51" s="809">
        <v>-92.931095000000042</v>
      </c>
      <c r="J51" s="808">
        <v>-90.948726000000079</v>
      </c>
      <c r="K51" s="810">
        <v>-277.86485800000003</v>
      </c>
      <c r="L51" s="810">
        <v>-31.966594969900008</v>
      </c>
      <c r="M51" s="810">
        <v>-20.208257120000074</v>
      </c>
      <c r="N51" s="809">
        <v>4.5942500600000278</v>
      </c>
      <c r="O51" s="811">
        <v>-325.44546002990012</v>
      </c>
      <c r="P51" s="810">
        <v>-13.249770000000007</v>
      </c>
      <c r="Q51" s="812">
        <v>-58.427074000000019</v>
      </c>
      <c r="R51" s="812">
        <v>4.295577810000033</v>
      </c>
      <c r="S51" s="812">
        <v>0.61305399999994847</v>
      </c>
      <c r="T51" s="811">
        <v>-66.768212190000042</v>
      </c>
      <c r="U51" s="812">
        <v>135.00777198000003</v>
      </c>
      <c r="V51" s="812">
        <v>-5.2231440000000227</v>
      </c>
      <c r="W51" s="812">
        <v>-43.101219000000029</v>
      </c>
      <c r="X51" s="812">
        <v>-32.600628979999925</v>
      </c>
      <c r="Y51" s="819">
        <v>54.082780000000056</v>
      </c>
      <c r="Z51" s="812">
        <v>-55.720729000000006</v>
      </c>
      <c r="AA51" s="812">
        <v>-32.717075000000008</v>
      </c>
      <c r="AB51" s="812">
        <v>-37.391407520000008</v>
      </c>
      <c r="AC51" s="812">
        <v>19.709636350000025</v>
      </c>
      <c r="AD51" s="819">
        <v>-106.11957517</v>
      </c>
      <c r="AE51" s="812">
        <v>28.628810789999996</v>
      </c>
      <c r="AF51" s="812">
        <v>-24.366568530000023</v>
      </c>
      <c r="AG51" s="812">
        <v>43.448551999999999</v>
      </c>
      <c r="AH51" s="812">
        <v>-14.733205000000032</v>
      </c>
      <c r="AI51" s="819">
        <v>32.977589259999938</v>
      </c>
      <c r="AJ51" s="812">
        <v>47.291129000000012</v>
      </c>
    </row>
    <row r="52" spans="1:36" ht="12.75">
      <c r="A52" s="718" t="s">
        <v>461</v>
      </c>
      <c r="B52" s="808">
        <v>4.6911169052200004</v>
      </c>
      <c r="C52" s="808">
        <v>19.113048053000004</v>
      </c>
      <c r="D52" s="808">
        <v>-5.4743010000000005</v>
      </c>
      <c r="E52" s="808">
        <v>232.45123100000001</v>
      </c>
      <c r="F52" s="809">
        <v>70.894142000000016</v>
      </c>
      <c r="G52" s="809">
        <v>-52.754033940000006</v>
      </c>
      <c r="H52" s="809">
        <v>29.73064999999999</v>
      </c>
      <c r="I52" s="809">
        <v>-123.44685200000004</v>
      </c>
      <c r="J52" s="808">
        <v>-75.576093940000035</v>
      </c>
      <c r="K52" s="810">
        <v>165.70138800000001</v>
      </c>
      <c r="L52" s="810">
        <v>48.659432000000002</v>
      </c>
      <c r="M52" s="810">
        <v>-78.448814750000054</v>
      </c>
      <c r="N52" s="809">
        <v>-283.34640801</v>
      </c>
      <c r="O52" s="811">
        <v>-147.43440276000004</v>
      </c>
      <c r="P52" s="810">
        <v>304.20473414999998</v>
      </c>
      <c r="Q52" s="812">
        <v>1.346769650000013</v>
      </c>
      <c r="R52" s="812">
        <v>1.5262076100000002</v>
      </c>
      <c r="S52" s="812">
        <v>-307.14103025999998</v>
      </c>
      <c r="T52" s="811">
        <v>-6.3318849999973281E-2</v>
      </c>
      <c r="U52" s="812">
        <v>252.31770761999999</v>
      </c>
      <c r="V52" s="812">
        <v>68.700013419999976</v>
      </c>
      <c r="W52" s="812">
        <v>-60.729872</v>
      </c>
      <c r="X52" s="812">
        <v>-297.17982704000002</v>
      </c>
      <c r="Y52" s="819">
        <v>-36.891978000000051</v>
      </c>
      <c r="Z52" s="812">
        <v>298.78378125999996</v>
      </c>
      <c r="AA52" s="812">
        <v>-23.201231350000022</v>
      </c>
      <c r="AB52" s="812">
        <v>66.925378130000041</v>
      </c>
      <c r="AC52" s="812">
        <v>-355.61972620999995</v>
      </c>
      <c r="AD52" s="819">
        <v>-13.111798169999929</v>
      </c>
      <c r="AE52" s="812">
        <v>381.43096299999996</v>
      </c>
      <c r="AF52" s="812">
        <v>-98.99963000000001</v>
      </c>
      <c r="AG52" s="812">
        <v>29.703347999999995</v>
      </c>
      <c r="AH52" s="812">
        <v>-305.446145</v>
      </c>
      <c r="AI52" s="819">
        <v>6.6885359999999423</v>
      </c>
      <c r="AJ52" s="812">
        <v>292.69612900000004</v>
      </c>
    </row>
    <row r="53" spans="1:36" ht="12.75">
      <c r="A53" s="718" t="s">
        <v>462</v>
      </c>
      <c r="B53" s="808">
        <v>241.908726</v>
      </c>
      <c r="C53" s="808">
        <v>69.89431897</v>
      </c>
      <c r="D53" s="808">
        <v>191.73025399009998</v>
      </c>
      <c r="E53" s="808">
        <v>735.60092799999995</v>
      </c>
      <c r="F53" s="809">
        <v>52.784247000000029</v>
      </c>
      <c r="G53" s="809">
        <v>-95.698589940000019</v>
      </c>
      <c r="H53" s="809">
        <v>88.802732000000006</v>
      </c>
      <c r="I53" s="809">
        <v>-30.515756999999951</v>
      </c>
      <c r="J53" s="808">
        <v>15.372632060000065</v>
      </c>
      <c r="K53" s="810">
        <v>443.56624600000004</v>
      </c>
      <c r="L53" s="810">
        <v>80.626026969900025</v>
      </c>
      <c r="M53" s="810">
        <v>-58.240557629999977</v>
      </c>
      <c r="N53" s="809">
        <v>-287.94065807000004</v>
      </c>
      <c r="O53" s="811">
        <v>178.01105726990005</v>
      </c>
      <c r="P53" s="810">
        <v>317.45450414999999</v>
      </c>
      <c r="Q53" s="812">
        <v>59.773843650000032</v>
      </c>
      <c r="R53" s="812">
        <v>-2.7693702000000258</v>
      </c>
      <c r="S53" s="812">
        <v>-307.75408425999996</v>
      </c>
      <c r="T53" s="811">
        <v>66.704893340000069</v>
      </c>
      <c r="U53" s="812">
        <v>117.30993563999999</v>
      </c>
      <c r="V53" s="812">
        <v>73.923157419999995</v>
      </c>
      <c r="W53" s="812">
        <v>-17.628652999999968</v>
      </c>
      <c r="X53" s="812">
        <v>-264.57919806000007</v>
      </c>
      <c r="Y53" s="819">
        <v>-90.974758000000037</v>
      </c>
      <c r="Z53" s="812">
        <v>354.50451026000002</v>
      </c>
      <c r="AA53" s="812">
        <v>9.515843649999983</v>
      </c>
      <c r="AB53" s="812">
        <v>104.31678565000004</v>
      </c>
      <c r="AC53" s="812">
        <v>-375.32936255999999</v>
      </c>
      <c r="AD53" s="819">
        <v>93.007777000000033</v>
      </c>
      <c r="AE53" s="812">
        <v>352.80215221000003</v>
      </c>
      <c r="AF53" s="812">
        <v>-74.633061469999973</v>
      </c>
      <c r="AG53" s="812">
        <v>-13.745204000000015</v>
      </c>
      <c r="AH53" s="812">
        <v>-290.71293999999995</v>
      </c>
      <c r="AI53" s="819">
        <v>-26.289053259999889</v>
      </c>
      <c r="AJ53" s="812">
        <v>245.40499999999997</v>
      </c>
    </row>
    <row r="54" spans="1:36" ht="12.75" customHeight="1">
      <c r="A54" s="727" t="s">
        <v>470</v>
      </c>
      <c r="B54" s="808">
        <v>0</v>
      </c>
      <c r="C54" s="808">
        <v>0</v>
      </c>
      <c r="D54" s="808">
        <v>0</v>
      </c>
      <c r="E54" s="808">
        <v>0</v>
      </c>
      <c r="F54" s="809">
        <v>0</v>
      </c>
      <c r="G54" s="809">
        <v>0</v>
      </c>
      <c r="H54" s="809">
        <v>0</v>
      </c>
      <c r="I54" s="809">
        <v>0</v>
      </c>
      <c r="J54" s="808">
        <v>0</v>
      </c>
      <c r="K54" s="810">
        <v>0</v>
      </c>
      <c r="L54" s="810">
        <v>0</v>
      </c>
      <c r="M54" s="810">
        <v>0</v>
      </c>
      <c r="N54" s="809">
        <v>0</v>
      </c>
      <c r="O54" s="811">
        <v>0</v>
      </c>
      <c r="P54" s="810">
        <v>0</v>
      </c>
      <c r="Q54" s="812">
        <v>0</v>
      </c>
      <c r="R54" s="812">
        <v>0</v>
      </c>
      <c r="S54" s="812">
        <v>0</v>
      </c>
      <c r="T54" s="811">
        <v>0</v>
      </c>
      <c r="U54" s="812">
        <v>0</v>
      </c>
      <c r="V54" s="812">
        <v>0</v>
      </c>
      <c r="W54" s="812">
        <v>0</v>
      </c>
      <c r="X54" s="812">
        <v>0</v>
      </c>
      <c r="Y54" s="819">
        <v>0</v>
      </c>
      <c r="Z54" s="812">
        <v>0</v>
      </c>
      <c r="AA54" s="812">
        <v>0</v>
      </c>
      <c r="AB54" s="812">
        <v>0</v>
      </c>
      <c r="AC54" s="812">
        <v>0</v>
      </c>
      <c r="AD54" s="819">
        <v>0</v>
      </c>
      <c r="AE54" s="812">
        <v>0</v>
      </c>
      <c r="AF54" s="812">
        <v>0</v>
      </c>
      <c r="AG54" s="812">
        <v>0</v>
      </c>
      <c r="AH54" s="812">
        <v>0</v>
      </c>
      <c r="AI54" s="819">
        <v>0</v>
      </c>
      <c r="AJ54" s="812">
        <v>0</v>
      </c>
    </row>
    <row r="55" spans="1:36" ht="14.25" customHeight="1">
      <c r="A55" s="718" t="s">
        <v>461</v>
      </c>
      <c r="B55" s="808">
        <v>0</v>
      </c>
      <c r="C55" s="808">
        <v>0</v>
      </c>
      <c r="D55" s="808">
        <v>0</v>
      </c>
      <c r="E55" s="808">
        <v>0</v>
      </c>
      <c r="F55" s="809">
        <v>0</v>
      </c>
      <c r="G55" s="809">
        <v>0</v>
      </c>
      <c r="H55" s="809">
        <v>0</v>
      </c>
      <c r="I55" s="809">
        <v>0</v>
      </c>
      <c r="J55" s="808">
        <v>0</v>
      </c>
      <c r="K55" s="810">
        <v>0</v>
      </c>
      <c r="L55" s="810">
        <v>0</v>
      </c>
      <c r="M55" s="810">
        <v>0</v>
      </c>
      <c r="N55" s="809">
        <v>0</v>
      </c>
      <c r="O55" s="811">
        <v>0</v>
      </c>
      <c r="P55" s="810">
        <v>0</v>
      </c>
      <c r="Q55" s="812">
        <v>0</v>
      </c>
      <c r="R55" s="812">
        <v>0</v>
      </c>
      <c r="S55" s="812">
        <v>0</v>
      </c>
      <c r="T55" s="811">
        <v>0</v>
      </c>
      <c r="U55" s="812">
        <v>0</v>
      </c>
      <c r="V55" s="812">
        <v>0</v>
      </c>
      <c r="W55" s="812">
        <v>0</v>
      </c>
      <c r="X55" s="812">
        <v>0</v>
      </c>
      <c r="Y55" s="819">
        <v>0</v>
      </c>
      <c r="Z55" s="812">
        <v>0</v>
      </c>
      <c r="AA55" s="812">
        <v>0</v>
      </c>
      <c r="AB55" s="812">
        <v>0</v>
      </c>
      <c r="AC55" s="812">
        <v>0</v>
      </c>
      <c r="AD55" s="819">
        <v>0</v>
      </c>
      <c r="AE55" s="812">
        <v>0</v>
      </c>
      <c r="AF55" s="812">
        <v>0</v>
      </c>
      <c r="AG55" s="812">
        <v>0</v>
      </c>
      <c r="AH55" s="812">
        <v>0</v>
      </c>
      <c r="AI55" s="819">
        <v>0</v>
      </c>
      <c r="AJ55" s="812">
        <v>0</v>
      </c>
    </row>
    <row r="56" spans="1:36" ht="17.25" customHeight="1">
      <c r="A56" s="718" t="s">
        <v>462</v>
      </c>
      <c r="B56" s="808">
        <v>0</v>
      </c>
      <c r="C56" s="808">
        <v>0</v>
      </c>
      <c r="D56" s="808">
        <v>0</v>
      </c>
      <c r="E56" s="808">
        <v>0</v>
      </c>
      <c r="F56" s="809">
        <v>0</v>
      </c>
      <c r="G56" s="809">
        <v>0</v>
      </c>
      <c r="H56" s="809">
        <v>0</v>
      </c>
      <c r="I56" s="809">
        <v>0</v>
      </c>
      <c r="J56" s="808">
        <v>0</v>
      </c>
      <c r="K56" s="810">
        <v>0</v>
      </c>
      <c r="L56" s="810">
        <v>0</v>
      </c>
      <c r="M56" s="810">
        <v>0</v>
      </c>
      <c r="N56" s="809">
        <v>0</v>
      </c>
      <c r="O56" s="811">
        <v>0</v>
      </c>
      <c r="P56" s="810">
        <v>0</v>
      </c>
      <c r="Q56" s="812">
        <v>0</v>
      </c>
      <c r="R56" s="812">
        <v>0</v>
      </c>
      <c r="S56" s="812">
        <v>0</v>
      </c>
      <c r="T56" s="811">
        <v>0</v>
      </c>
      <c r="U56" s="812">
        <v>0</v>
      </c>
      <c r="V56" s="812">
        <v>0</v>
      </c>
      <c r="W56" s="812">
        <v>0</v>
      </c>
      <c r="X56" s="812">
        <v>0</v>
      </c>
      <c r="Y56" s="819">
        <v>0</v>
      </c>
      <c r="Z56" s="812">
        <v>0</v>
      </c>
      <c r="AA56" s="812">
        <v>0</v>
      </c>
      <c r="AB56" s="812">
        <v>0</v>
      </c>
      <c r="AC56" s="812">
        <v>0</v>
      </c>
      <c r="AD56" s="819">
        <v>0</v>
      </c>
      <c r="AE56" s="812">
        <v>0</v>
      </c>
      <c r="AF56" s="812">
        <v>0</v>
      </c>
      <c r="AG56" s="812">
        <v>0</v>
      </c>
      <c r="AH56" s="812">
        <v>0</v>
      </c>
      <c r="AI56" s="819">
        <v>0</v>
      </c>
      <c r="AJ56" s="812">
        <v>0</v>
      </c>
    </row>
    <row r="57" spans="1:36" s="326" customFormat="1" ht="15" customHeight="1">
      <c r="A57" s="727" t="s">
        <v>471</v>
      </c>
      <c r="B57" s="808">
        <v>4.3902324787526297</v>
      </c>
      <c r="C57" s="808">
        <v>-169.07493421700005</v>
      </c>
      <c r="D57" s="808">
        <v>-65.600539949160407</v>
      </c>
      <c r="E57" s="808">
        <v>40.302912603607808</v>
      </c>
      <c r="F57" s="809">
        <v>-41.511032235357135</v>
      </c>
      <c r="G57" s="809">
        <v>-23.233721053329219</v>
      </c>
      <c r="H57" s="809">
        <v>14.047248387413532</v>
      </c>
      <c r="I57" s="809">
        <v>-107.57589741833</v>
      </c>
      <c r="J57" s="808">
        <v>-158.27340231960284</v>
      </c>
      <c r="K57" s="810">
        <v>29.843972425180695</v>
      </c>
      <c r="L57" s="810">
        <v>-28.5751460097622</v>
      </c>
      <c r="M57" s="810">
        <v>89.430847321970305</v>
      </c>
      <c r="N57" s="809">
        <v>-2.4752889298436997</v>
      </c>
      <c r="O57" s="811">
        <v>88.224384807545093</v>
      </c>
      <c r="P57" s="810">
        <v>17.220905402030084</v>
      </c>
      <c r="Q57" s="812">
        <v>4.7479652538893795</v>
      </c>
      <c r="R57" s="812">
        <v>2.6883523786634349</v>
      </c>
      <c r="S57" s="812">
        <v>-56.225793828969728</v>
      </c>
      <c r="T57" s="811">
        <v>-31.568570794386829</v>
      </c>
      <c r="U57" s="812">
        <v>14.805327055963197</v>
      </c>
      <c r="V57" s="812">
        <v>-51.080488812105528</v>
      </c>
      <c r="W57" s="812">
        <v>69.551603506041687</v>
      </c>
      <c r="X57" s="812">
        <v>-94.21969825780775</v>
      </c>
      <c r="Y57" s="819">
        <v>-60.943256507908394</v>
      </c>
      <c r="Z57" s="812">
        <v>48.955005727891809</v>
      </c>
      <c r="AA57" s="812">
        <v>-44.257738328207338</v>
      </c>
      <c r="AB57" s="812">
        <v>-11.51023496680739</v>
      </c>
      <c r="AC57" s="812">
        <v>-23.479848758671835</v>
      </c>
      <c r="AD57" s="819">
        <v>-30.292816325794753</v>
      </c>
      <c r="AE57" s="812">
        <v>-1.9370045309534056</v>
      </c>
      <c r="AF57" s="812">
        <v>-61.862225969276352</v>
      </c>
      <c r="AG57" s="812">
        <v>-15.853648269288371</v>
      </c>
      <c r="AH57" s="812">
        <v>7.4378143836790471</v>
      </c>
      <c r="AI57" s="819">
        <v>-72.215064385839071</v>
      </c>
      <c r="AJ57" s="812">
        <v>48.080676505738737</v>
      </c>
    </row>
    <row r="58" spans="1:36" s="326" customFormat="1" ht="15" customHeight="1">
      <c r="A58" s="718" t="s">
        <v>461</v>
      </c>
      <c r="B58" s="808">
        <v>0</v>
      </c>
      <c r="C58" s="808">
        <v>0</v>
      </c>
      <c r="D58" s="808">
        <v>-0.66982199999999992</v>
      </c>
      <c r="E58" s="808">
        <v>-1.4776000000000001E-2</v>
      </c>
      <c r="F58" s="809">
        <v>0</v>
      </c>
      <c r="G58" s="809">
        <v>0</v>
      </c>
      <c r="H58" s="809">
        <v>0</v>
      </c>
      <c r="I58" s="809">
        <v>0</v>
      </c>
      <c r="J58" s="808">
        <v>0</v>
      </c>
      <c r="K58" s="810">
        <v>0</v>
      </c>
      <c r="L58" s="810">
        <v>0</v>
      </c>
      <c r="M58" s="810">
        <v>0</v>
      </c>
      <c r="N58" s="809">
        <v>0</v>
      </c>
      <c r="O58" s="811">
        <v>0</v>
      </c>
      <c r="P58" s="810">
        <v>0</v>
      </c>
      <c r="Q58" s="812">
        <v>0</v>
      </c>
      <c r="R58" s="812">
        <v>0</v>
      </c>
      <c r="S58" s="812">
        <v>0</v>
      </c>
      <c r="T58" s="811">
        <v>0</v>
      </c>
      <c r="U58" s="812">
        <v>0</v>
      </c>
      <c r="V58" s="812">
        <v>0</v>
      </c>
      <c r="W58" s="812">
        <v>0</v>
      </c>
      <c r="X58" s="812">
        <v>0</v>
      </c>
      <c r="Y58" s="819">
        <v>0</v>
      </c>
      <c r="Z58" s="812">
        <v>0</v>
      </c>
      <c r="AA58" s="812">
        <v>0</v>
      </c>
      <c r="AB58" s="812">
        <v>0</v>
      </c>
      <c r="AC58" s="812">
        <v>0</v>
      </c>
      <c r="AD58" s="819">
        <v>0</v>
      </c>
      <c r="AE58" s="812">
        <v>0</v>
      </c>
      <c r="AF58" s="812">
        <v>0</v>
      </c>
      <c r="AG58" s="812">
        <v>0</v>
      </c>
      <c r="AH58" s="812">
        <v>0</v>
      </c>
      <c r="AI58" s="819">
        <v>0</v>
      </c>
      <c r="AJ58" s="812">
        <v>0</v>
      </c>
    </row>
    <row r="59" spans="1:36" s="326" customFormat="1" ht="12.75">
      <c r="A59" s="718" t="s">
        <v>462</v>
      </c>
      <c r="B59" s="808">
        <v>-4.3902324787526297</v>
      </c>
      <c r="C59" s="808">
        <v>169.07493421700005</v>
      </c>
      <c r="D59" s="808">
        <v>64.930717949160424</v>
      </c>
      <c r="E59" s="808">
        <v>-40.317688603607806</v>
      </c>
      <c r="F59" s="809">
        <v>41.511032235357135</v>
      </c>
      <c r="G59" s="809">
        <v>23.233721053329219</v>
      </c>
      <c r="H59" s="809">
        <v>-14.047248387413532</v>
      </c>
      <c r="I59" s="809">
        <v>107.57589741833</v>
      </c>
      <c r="J59" s="808">
        <v>158.27340231960284</v>
      </c>
      <c r="K59" s="810">
        <v>-29.843972425180695</v>
      </c>
      <c r="L59" s="810">
        <v>28.5751460097622</v>
      </c>
      <c r="M59" s="810">
        <v>-89.430847321970305</v>
      </c>
      <c r="N59" s="809">
        <v>2.4752889298436997</v>
      </c>
      <c r="O59" s="811">
        <v>-88.224384807545093</v>
      </c>
      <c r="P59" s="810">
        <v>-17.220905402030084</v>
      </c>
      <c r="Q59" s="812">
        <v>-4.7479652538893795</v>
      </c>
      <c r="R59" s="812">
        <v>-2.6883523786634349</v>
      </c>
      <c r="S59" s="812">
        <v>56.225793828969728</v>
      </c>
      <c r="T59" s="811">
        <v>31.568570794386829</v>
      </c>
      <c r="U59" s="812">
        <v>-14.805327055963197</v>
      </c>
      <c r="V59" s="812">
        <v>51.080488812105528</v>
      </c>
      <c r="W59" s="812">
        <v>-69.551603506041687</v>
      </c>
      <c r="X59" s="812">
        <v>94.21969825780775</v>
      </c>
      <c r="Y59" s="819">
        <v>60.943256507908394</v>
      </c>
      <c r="Z59" s="812">
        <v>-48.955005727891809</v>
      </c>
      <c r="AA59" s="812">
        <v>44.257738328207338</v>
      </c>
      <c r="AB59" s="812">
        <v>11.51023496680739</v>
      </c>
      <c r="AC59" s="812">
        <v>23.479848758671835</v>
      </c>
      <c r="AD59" s="819">
        <v>30.292816325794753</v>
      </c>
      <c r="AE59" s="812">
        <v>1.9370045309534056</v>
      </c>
      <c r="AF59" s="812">
        <v>61.862225969276352</v>
      </c>
      <c r="AG59" s="812">
        <v>15.853648269288371</v>
      </c>
      <c r="AH59" s="812">
        <v>-7.4378143836790471</v>
      </c>
      <c r="AI59" s="819">
        <v>72.215064385839071</v>
      </c>
      <c r="AJ59" s="812">
        <v>-48.080676505738737</v>
      </c>
    </row>
    <row r="60" spans="1:36" s="326" customFormat="1" ht="12.75">
      <c r="A60" s="727" t="s">
        <v>472</v>
      </c>
      <c r="B60" s="808">
        <v>-8.2169155123999964</v>
      </c>
      <c r="C60" s="808">
        <v>-25.240154920000002</v>
      </c>
      <c r="D60" s="808">
        <v>-0.18441260999999998</v>
      </c>
      <c r="E60" s="808">
        <v>7.7275100000000013E-2</v>
      </c>
      <c r="F60" s="809">
        <v>-4.3485000000000051E-3</v>
      </c>
      <c r="G60" s="809">
        <v>-0.11788677</v>
      </c>
      <c r="H60" s="809">
        <v>6.5119499999999997E-2</v>
      </c>
      <c r="I60" s="809">
        <v>-7.8273529999999994E-2</v>
      </c>
      <c r="J60" s="808">
        <v>-0.13538929999999999</v>
      </c>
      <c r="K60" s="810">
        <v>-8.120258000000001E-2</v>
      </c>
      <c r="L60" s="810">
        <v>0.18286270000000002</v>
      </c>
      <c r="M60" s="810">
        <v>-0.15747881</v>
      </c>
      <c r="N60" s="809">
        <v>-9.4473500000000002E-2</v>
      </c>
      <c r="O60" s="811">
        <v>-0.15029218999999999</v>
      </c>
      <c r="P60" s="810">
        <v>7.1572200000000002E-2</v>
      </c>
      <c r="Q60" s="812">
        <v>-2.9059699999999997E-2</v>
      </c>
      <c r="R60" s="812">
        <v>4.0772900000000001E-2</v>
      </c>
      <c r="S60" s="812">
        <v>-7.0617200000000005E-2</v>
      </c>
      <c r="T60" s="811">
        <v>1.2668200000000004E-2</v>
      </c>
      <c r="U60" s="812">
        <v>0.133881</v>
      </c>
      <c r="V60" s="812">
        <v>7.5066670000000002E-2</v>
      </c>
      <c r="W60" s="812">
        <v>-7.24601E-2</v>
      </c>
      <c r="X60" s="812">
        <v>6.8008200000000026E-3</v>
      </c>
      <c r="Y60" s="819">
        <v>0.14328839000000002</v>
      </c>
      <c r="Z60" s="812">
        <v>-2.2542699999999999E-2</v>
      </c>
      <c r="AA60" s="812">
        <v>4.3472300000000005E-2</v>
      </c>
      <c r="AB60" s="812">
        <v>-1.1881300000000011E-2</v>
      </c>
      <c r="AC60" s="812">
        <v>-5.7084532E-2</v>
      </c>
      <c r="AD60" s="819">
        <v>-4.8036232000000005E-2</v>
      </c>
      <c r="AE60" s="812">
        <v>6.0489400000000026E-3</v>
      </c>
      <c r="AF60" s="812">
        <v>-8.9704900000000004E-2</v>
      </c>
      <c r="AG60" s="812">
        <v>-1.666803E-2</v>
      </c>
      <c r="AH60" s="812">
        <v>6.942120000000003E-3</v>
      </c>
      <c r="AI60" s="819">
        <v>-9.3381870000000006E-2</v>
      </c>
      <c r="AJ60" s="812">
        <v>-2.0846559999999997E-2</v>
      </c>
    </row>
    <row r="61" spans="1:36" s="326" customFormat="1" ht="12.75">
      <c r="A61" s="718" t="s">
        <v>461</v>
      </c>
      <c r="B61" s="808">
        <v>-0.8481325124000002</v>
      </c>
      <c r="C61" s="808">
        <v>-0.13528627000000001</v>
      </c>
      <c r="D61" s="808">
        <v>-0.18441260999999998</v>
      </c>
      <c r="E61" s="808">
        <v>7.7275100000000013E-2</v>
      </c>
      <c r="F61" s="809">
        <v>-4.3485000000000051E-3</v>
      </c>
      <c r="G61" s="809">
        <v>-0.11788677</v>
      </c>
      <c r="H61" s="809">
        <v>6.5119499999999997E-2</v>
      </c>
      <c r="I61" s="809">
        <v>-7.8273529999999994E-2</v>
      </c>
      <c r="J61" s="808">
        <v>-0.13538929999999999</v>
      </c>
      <c r="K61" s="810">
        <v>-8.120258000000001E-2</v>
      </c>
      <c r="L61" s="810">
        <v>0.18286270000000002</v>
      </c>
      <c r="M61" s="810">
        <v>-0.15747881</v>
      </c>
      <c r="N61" s="809">
        <v>-9.4473500000000002E-2</v>
      </c>
      <c r="O61" s="811">
        <v>-0.15029218999999999</v>
      </c>
      <c r="P61" s="810">
        <v>7.1572200000000002E-2</v>
      </c>
      <c r="Q61" s="812">
        <v>-2.9059699999999997E-2</v>
      </c>
      <c r="R61" s="812">
        <v>4.0772900000000001E-2</v>
      </c>
      <c r="S61" s="812">
        <v>-7.0617200000000005E-2</v>
      </c>
      <c r="T61" s="811">
        <v>1.2668200000000004E-2</v>
      </c>
      <c r="U61" s="812">
        <v>0.133881</v>
      </c>
      <c r="V61" s="812">
        <v>7.5066670000000002E-2</v>
      </c>
      <c r="W61" s="812">
        <v>-7.24601E-2</v>
      </c>
      <c r="X61" s="812">
        <v>6.8008200000000026E-3</v>
      </c>
      <c r="Y61" s="819">
        <v>0.14328839000000002</v>
      </c>
      <c r="Z61" s="812">
        <v>-2.2542699999999999E-2</v>
      </c>
      <c r="AA61" s="812">
        <v>4.3472300000000005E-2</v>
      </c>
      <c r="AB61" s="812">
        <v>-1.1881300000000011E-2</v>
      </c>
      <c r="AC61" s="812">
        <v>-5.7084532E-2</v>
      </c>
      <c r="AD61" s="819">
        <v>-4.8036232000000005E-2</v>
      </c>
      <c r="AE61" s="812">
        <v>6.0489400000000026E-3</v>
      </c>
      <c r="AF61" s="812">
        <v>-8.9704900000000004E-2</v>
      </c>
      <c r="AG61" s="812">
        <v>-1.666803E-2</v>
      </c>
      <c r="AH61" s="812">
        <v>6.942120000000003E-3</v>
      </c>
      <c r="AI61" s="819">
        <v>-9.3381870000000006E-2</v>
      </c>
      <c r="AJ61" s="812">
        <v>-2.0846559999999997E-2</v>
      </c>
    </row>
    <row r="62" spans="1:36" s="326" customFormat="1" ht="12.75">
      <c r="A62" s="718" t="s">
        <v>462</v>
      </c>
      <c r="B62" s="808">
        <v>7.368782999999997</v>
      </c>
      <c r="C62" s="808">
        <v>25.104868650000004</v>
      </c>
      <c r="D62" s="808">
        <v>0</v>
      </c>
      <c r="E62" s="808">
        <v>0</v>
      </c>
      <c r="F62" s="809">
        <v>0</v>
      </c>
      <c r="G62" s="809">
        <v>0</v>
      </c>
      <c r="H62" s="809">
        <v>0</v>
      </c>
      <c r="I62" s="809">
        <v>0</v>
      </c>
      <c r="J62" s="808">
        <v>0</v>
      </c>
      <c r="K62" s="810">
        <v>0</v>
      </c>
      <c r="L62" s="810">
        <v>0</v>
      </c>
      <c r="M62" s="810">
        <v>0</v>
      </c>
      <c r="N62" s="809">
        <v>0</v>
      </c>
      <c r="O62" s="811">
        <v>0</v>
      </c>
      <c r="P62" s="810">
        <v>0</v>
      </c>
      <c r="Q62" s="812">
        <v>0</v>
      </c>
      <c r="R62" s="812">
        <v>0</v>
      </c>
      <c r="S62" s="812">
        <v>0</v>
      </c>
      <c r="T62" s="811">
        <v>0</v>
      </c>
      <c r="U62" s="812">
        <v>0</v>
      </c>
      <c r="V62" s="812">
        <v>0</v>
      </c>
      <c r="W62" s="812">
        <v>0</v>
      </c>
      <c r="X62" s="812">
        <v>0</v>
      </c>
      <c r="Y62" s="819">
        <v>0</v>
      </c>
      <c r="Z62" s="812">
        <v>0</v>
      </c>
      <c r="AA62" s="812">
        <v>0</v>
      </c>
      <c r="AB62" s="812">
        <v>0</v>
      </c>
      <c r="AC62" s="812">
        <v>0</v>
      </c>
      <c r="AD62" s="819">
        <v>0</v>
      </c>
      <c r="AE62" s="812">
        <v>0</v>
      </c>
      <c r="AF62" s="812">
        <v>0</v>
      </c>
      <c r="AG62" s="812">
        <v>0</v>
      </c>
      <c r="AH62" s="812">
        <v>0</v>
      </c>
      <c r="AI62" s="819">
        <v>0</v>
      </c>
      <c r="AJ62" s="812">
        <v>0</v>
      </c>
    </row>
    <row r="63" spans="1:36" s="326" customFormat="1" ht="25.5">
      <c r="A63" s="727" t="s">
        <v>473</v>
      </c>
      <c r="B63" s="808">
        <v>0</v>
      </c>
      <c r="C63" s="808">
        <v>62.753785000000001</v>
      </c>
      <c r="D63" s="808">
        <v>-2.1270000000000004E-3</v>
      </c>
      <c r="E63" s="808">
        <v>-1.7000000000000071E-3</v>
      </c>
      <c r="F63" s="809">
        <v>-2.1310000000000003E-2</v>
      </c>
      <c r="G63" s="809">
        <v>-6.8000000000000352E-5</v>
      </c>
      <c r="H63" s="809">
        <v>-2.5999999999999981E-5</v>
      </c>
      <c r="I63" s="809">
        <v>-6.4660000000000013E-3</v>
      </c>
      <c r="J63" s="808">
        <v>-2.7869999999999999E-2</v>
      </c>
      <c r="K63" s="810">
        <v>-1.627E-3</v>
      </c>
      <c r="L63" s="810">
        <v>-9.9700000000000049E-4</v>
      </c>
      <c r="M63" s="810">
        <v>-4.8000000000000299E-5</v>
      </c>
      <c r="N63" s="809">
        <v>2.3799999999999993E-3</v>
      </c>
      <c r="O63" s="811">
        <v>-2.9200000000000146E-4</v>
      </c>
      <c r="P63" s="810">
        <v>4.333E-3</v>
      </c>
      <c r="Q63" s="812">
        <v>4.7900000000000026E-4</v>
      </c>
      <c r="R63" s="812">
        <v>-6.2289999999999993E-3</v>
      </c>
      <c r="S63" s="812">
        <v>-3.7880000000000006E-3</v>
      </c>
      <c r="T63" s="811">
        <v>-5.2049999999999996E-3</v>
      </c>
      <c r="U63" s="812">
        <v>-1.870000000000001E-4</v>
      </c>
      <c r="V63" s="812">
        <v>2.1200000000000038E-4</v>
      </c>
      <c r="W63" s="812">
        <v>1.0599999999999976E-4</v>
      </c>
      <c r="X63" s="812">
        <v>-1.6100000000000055E-4</v>
      </c>
      <c r="Y63" s="819">
        <v>-3.0000000000000512E-5</v>
      </c>
      <c r="Z63" s="812">
        <v>1.0819999999999992E-3</v>
      </c>
      <c r="AA63" s="812">
        <v>-1.1199999999999999E-3</v>
      </c>
      <c r="AB63" s="812">
        <v>1.0999999999999725E-5</v>
      </c>
      <c r="AC63" s="812">
        <v>1.035E-2</v>
      </c>
      <c r="AD63" s="819">
        <v>1.0322999999999999E-2</v>
      </c>
      <c r="AE63" s="812">
        <v>2.5905000000000001E-2</v>
      </c>
      <c r="AF63" s="812">
        <v>2.0573999999999999E-2</v>
      </c>
      <c r="AG63" s="812">
        <v>1.67E-2</v>
      </c>
      <c r="AH63" s="812">
        <v>5.1920000000000022E-3</v>
      </c>
      <c r="AI63" s="819">
        <v>6.8371000000000001E-2</v>
      </c>
      <c r="AJ63" s="812">
        <v>1.4324999999999997E-2</v>
      </c>
    </row>
    <row r="64" spans="1:36" s="326" customFormat="1">
      <c r="A64" s="724" t="s">
        <v>476</v>
      </c>
      <c r="B64" s="808">
        <v>-75.289656019999967</v>
      </c>
      <c r="C64" s="808">
        <v>76.870298779999928</v>
      </c>
      <c r="D64" s="808">
        <v>61.673942300000007</v>
      </c>
      <c r="E64" s="808">
        <v>331.32868100000007</v>
      </c>
      <c r="F64" s="809">
        <v>6.4733950000000178</v>
      </c>
      <c r="G64" s="809">
        <v>-60.888638</v>
      </c>
      <c r="H64" s="809">
        <v>65.820869000000016</v>
      </c>
      <c r="I64" s="809">
        <v>130.92633599999999</v>
      </c>
      <c r="J64" s="808">
        <v>142.33196200000003</v>
      </c>
      <c r="K64" s="810">
        <v>43.902493999999997</v>
      </c>
      <c r="L64" s="810">
        <v>-94.326127978613698</v>
      </c>
      <c r="M64" s="810">
        <v>30.304753000000005</v>
      </c>
      <c r="N64" s="809">
        <v>-23.878798</v>
      </c>
      <c r="O64" s="811">
        <v>-43.997678978613692</v>
      </c>
      <c r="P64" s="810">
        <v>-58.895642000000002</v>
      </c>
      <c r="Q64" s="812">
        <v>-69.713970000000003</v>
      </c>
      <c r="R64" s="812">
        <v>549.39480000000003</v>
      </c>
      <c r="S64" s="812">
        <v>-11.925464999999994</v>
      </c>
      <c r="T64" s="811">
        <v>408.85972300000009</v>
      </c>
      <c r="U64" s="812">
        <v>-166.56171700000004</v>
      </c>
      <c r="V64" s="812">
        <v>-62.221904000000002</v>
      </c>
      <c r="W64" s="812">
        <v>-32.022258000000001</v>
      </c>
      <c r="X64" s="812">
        <v>77.423810999999986</v>
      </c>
      <c r="Y64" s="819">
        <v>-183.38206800000006</v>
      </c>
      <c r="Z64" s="812">
        <v>13.536413999999997</v>
      </c>
      <c r="AA64" s="812">
        <v>-132.91174699999999</v>
      </c>
      <c r="AB64" s="812">
        <v>558.86053500000003</v>
      </c>
      <c r="AC64" s="812">
        <v>-101.31562399999996</v>
      </c>
      <c r="AD64" s="819">
        <v>338.16957800000006</v>
      </c>
      <c r="AE64" s="812">
        <v>-66.476993000000007</v>
      </c>
      <c r="AF64" s="812">
        <v>-61.307120000000012</v>
      </c>
      <c r="AG64" s="812">
        <v>-100.57168899999998</v>
      </c>
      <c r="AH64" s="812">
        <v>82.401210000000034</v>
      </c>
      <c r="AI64" s="819">
        <v>-145.95459199999996</v>
      </c>
      <c r="AJ64" s="812">
        <v>256.68779000000001</v>
      </c>
    </row>
    <row r="65" spans="1:36" s="326" customFormat="1" ht="13.5" thickBot="1">
      <c r="A65" s="729" t="s">
        <v>474</v>
      </c>
      <c r="B65" s="814">
        <v>-23.97639786942225</v>
      </c>
      <c r="C65" s="814">
        <v>27.053136352259443</v>
      </c>
      <c r="D65" s="814">
        <v>1.0650613456442528</v>
      </c>
      <c r="E65" s="814">
        <v>12.306363201938433</v>
      </c>
      <c r="F65" s="815">
        <v>11.858446472955851</v>
      </c>
      <c r="G65" s="815">
        <v>5.8856935459182544</v>
      </c>
      <c r="H65" s="815">
        <v>3.4154736142199074</v>
      </c>
      <c r="I65" s="815">
        <v>-2.5873446847932939</v>
      </c>
      <c r="J65" s="814">
        <v>18.572268948300717</v>
      </c>
      <c r="K65" s="816">
        <v>3.4619831716537632</v>
      </c>
      <c r="L65" s="816">
        <v>-2.5208490211224266</v>
      </c>
      <c r="M65" s="816">
        <v>1.2660486033147826</v>
      </c>
      <c r="N65" s="815">
        <v>10.725500768703583</v>
      </c>
      <c r="O65" s="817">
        <v>12.932683522549702</v>
      </c>
      <c r="P65" s="816">
        <v>8.6158159508480772</v>
      </c>
      <c r="Q65" s="818">
        <v>7.0470333032767201</v>
      </c>
      <c r="R65" s="818">
        <v>2.6955149057745302</v>
      </c>
      <c r="S65" s="818">
        <v>-5.6101575286922429</v>
      </c>
      <c r="T65" s="817">
        <v>12.748206631207085</v>
      </c>
      <c r="U65" s="818">
        <v>19.769400345246336</v>
      </c>
      <c r="V65" s="818">
        <v>-10.514584650457707</v>
      </c>
      <c r="W65" s="818">
        <v>4.5573887905364572</v>
      </c>
      <c r="X65" s="818">
        <v>-15.560241182487552</v>
      </c>
      <c r="Y65" s="820">
        <v>-1.7480366971624655</v>
      </c>
      <c r="Z65" s="818">
        <v>-10.338259963474179</v>
      </c>
      <c r="AA65" s="818">
        <v>-4.425026834896137</v>
      </c>
      <c r="AB65" s="818">
        <v>-10.200953156057572</v>
      </c>
      <c r="AC65" s="818">
        <v>13.182391794430385</v>
      </c>
      <c r="AD65" s="820">
        <v>-11.781848159997503</v>
      </c>
      <c r="AE65" s="818">
        <v>6.7872667214595399</v>
      </c>
      <c r="AF65" s="818">
        <v>-15.465529456152199</v>
      </c>
      <c r="AG65" s="818">
        <v>-5.612017770719028</v>
      </c>
      <c r="AH65" s="818">
        <v>-7.8882477108624638</v>
      </c>
      <c r="AI65" s="820">
        <v>-22.178528216274152</v>
      </c>
      <c r="AJ65" s="818">
        <v>-12.134068175591239</v>
      </c>
    </row>
    <row r="66" spans="1:36" s="326" customFormat="1" ht="15" thickTop="1">
      <c r="A66" s="731" t="s">
        <v>276</v>
      </c>
      <c r="B66" s="331"/>
      <c r="C66" s="331"/>
      <c r="D66" s="331"/>
      <c r="E66" s="331"/>
      <c r="F66" s="332"/>
      <c r="G66" s="332"/>
      <c r="H66" s="332"/>
      <c r="I66" s="332"/>
      <c r="J66" s="329"/>
      <c r="K66" s="330"/>
      <c r="L66" s="330"/>
      <c r="M66" s="330"/>
      <c r="N66" s="332"/>
      <c r="O66" s="333"/>
      <c r="P66" s="330"/>
      <c r="T66" s="333"/>
      <c r="Y66" s="821"/>
      <c r="Z66" s="821"/>
      <c r="AA66" s="821"/>
      <c r="AB66" s="821"/>
      <c r="AC66" s="821"/>
      <c r="AD66" s="821"/>
      <c r="AE66" s="821"/>
      <c r="AF66" s="821"/>
      <c r="AG66" s="821"/>
      <c r="AH66" s="821"/>
      <c r="AI66" s="821"/>
      <c r="AJ66" s="821"/>
    </row>
    <row r="67" spans="1:36" s="326" customFormat="1">
      <c r="A67" s="731" t="s">
        <v>277</v>
      </c>
      <c r="B67" s="331"/>
      <c r="C67" s="331"/>
      <c r="D67" s="331"/>
      <c r="E67" s="331"/>
      <c r="F67" s="332"/>
      <c r="G67" s="332"/>
      <c r="H67" s="332"/>
      <c r="I67" s="332"/>
      <c r="J67" s="329"/>
      <c r="K67" s="330"/>
      <c r="L67" s="330"/>
      <c r="M67" s="330"/>
      <c r="N67" s="332"/>
      <c r="O67" s="333"/>
      <c r="P67" s="330"/>
      <c r="T67" s="333"/>
      <c r="Y67" s="821"/>
      <c r="Z67" s="821"/>
      <c r="AA67" s="821"/>
      <c r="AB67" s="821"/>
      <c r="AC67" s="821"/>
      <c r="AD67" s="821"/>
      <c r="AE67" s="821"/>
      <c r="AF67" s="821"/>
      <c r="AG67" s="821"/>
      <c r="AH67" s="821"/>
      <c r="AI67" s="821"/>
      <c r="AJ67" s="821"/>
    </row>
    <row r="68" spans="1:36" s="326" customFormat="1">
      <c r="B68" s="331"/>
      <c r="C68" s="331"/>
      <c r="D68" s="331"/>
      <c r="E68" s="331"/>
      <c r="F68" s="332"/>
      <c r="G68" s="332"/>
      <c r="H68" s="332"/>
      <c r="I68" s="332"/>
      <c r="J68" s="329"/>
      <c r="K68" s="330"/>
      <c r="L68" s="330"/>
      <c r="M68" s="330"/>
      <c r="N68" s="332"/>
      <c r="O68" s="333"/>
      <c r="P68" s="330"/>
      <c r="T68" s="333"/>
      <c r="Y68" s="821"/>
      <c r="Z68" s="821"/>
      <c r="AA68" s="821"/>
      <c r="AB68" s="821"/>
      <c r="AC68" s="821"/>
      <c r="AD68" s="821"/>
      <c r="AE68" s="821"/>
      <c r="AF68" s="821"/>
      <c r="AG68" s="821"/>
      <c r="AH68" s="821"/>
      <c r="AI68" s="821"/>
      <c r="AJ68" s="821"/>
    </row>
    <row r="69" spans="1:36" s="326" customFormat="1">
      <c r="B69" s="331"/>
      <c r="C69" s="331"/>
      <c r="D69" s="331"/>
      <c r="E69" s="331"/>
      <c r="F69" s="332"/>
      <c r="G69" s="332"/>
      <c r="H69" s="332"/>
      <c r="I69" s="332"/>
      <c r="J69" s="329"/>
      <c r="K69" s="330"/>
      <c r="L69" s="330"/>
      <c r="M69" s="330"/>
      <c r="N69" s="332"/>
      <c r="O69" s="333"/>
      <c r="P69" s="330"/>
      <c r="T69" s="333"/>
      <c r="Y69" s="821"/>
      <c r="Z69" s="821"/>
      <c r="AA69" s="821"/>
      <c r="AB69" s="821"/>
      <c r="AC69" s="821"/>
      <c r="AD69" s="821"/>
      <c r="AE69" s="821"/>
      <c r="AF69" s="821"/>
      <c r="AG69" s="821"/>
      <c r="AH69" s="821"/>
      <c r="AI69" s="821"/>
      <c r="AJ69" s="821"/>
    </row>
    <row r="70" spans="1:36" s="326" customFormat="1">
      <c r="B70" s="331"/>
      <c r="C70" s="331"/>
      <c r="D70" s="331"/>
      <c r="E70" s="331"/>
      <c r="F70" s="332"/>
      <c r="G70" s="332"/>
      <c r="H70" s="332"/>
      <c r="I70" s="332"/>
      <c r="J70" s="329"/>
      <c r="K70" s="330"/>
      <c r="L70" s="330"/>
      <c r="M70" s="330"/>
      <c r="N70" s="332"/>
      <c r="O70" s="333"/>
      <c r="P70" s="330"/>
      <c r="T70" s="333"/>
      <c r="Y70" s="821"/>
      <c r="Z70" s="821"/>
      <c r="AA70" s="821"/>
      <c r="AB70" s="821"/>
      <c r="AC70" s="821"/>
      <c r="AD70" s="821"/>
      <c r="AE70" s="821"/>
      <c r="AF70" s="821"/>
      <c r="AG70" s="821"/>
      <c r="AH70" s="821"/>
      <c r="AI70" s="821"/>
      <c r="AJ70" s="821"/>
    </row>
    <row r="71" spans="1:36" s="326" customFormat="1">
      <c r="A71" s="327"/>
      <c r="B71" s="334"/>
      <c r="C71" s="334"/>
      <c r="D71" s="334"/>
      <c r="E71" s="334"/>
      <c r="F71" s="335"/>
      <c r="G71" s="335"/>
      <c r="H71" s="335"/>
      <c r="I71" s="335"/>
      <c r="J71" s="329"/>
      <c r="K71" s="330"/>
      <c r="L71" s="330"/>
      <c r="M71" s="330"/>
      <c r="N71" s="335"/>
      <c r="O71" s="336"/>
      <c r="P71" s="330"/>
      <c r="T71" s="336"/>
      <c r="Y71" s="821"/>
      <c r="Z71" s="821"/>
      <c r="AA71" s="821"/>
      <c r="AB71" s="821"/>
      <c r="AC71" s="821"/>
      <c r="AD71" s="821"/>
      <c r="AE71" s="821"/>
      <c r="AF71" s="821"/>
      <c r="AG71" s="821"/>
      <c r="AH71" s="821"/>
      <c r="AI71" s="821"/>
      <c r="AJ71" s="821"/>
    </row>
    <row r="72" spans="1:36" s="326" customFormat="1">
      <c r="B72" s="331"/>
      <c r="C72" s="331"/>
      <c r="D72" s="331"/>
      <c r="E72" s="331"/>
      <c r="F72" s="332"/>
      <c r="G72" s="332"/>
      <c r="H72" s="332"/>
      <c r="I72" s="332"/>
      <c r="J72" s="329"/>
      <c r="K72" s="330"/>
      <c r="L72" s="330"/>
      <c r="M72" s="330"/>
      <c r="N72" s="332"/>
      <c r="O72" s="333"/>
      <c r="P72" s="330"/>
      <c r="T72" s="333"/>
      <c r="Y72" s="821"/>
      <c r="Z72" s="821"/>
      <c r="AA72" s="821"/>
      <c r="AB72" s="821"/>
      <c r="AC72" s="821"/>
      <c r="AD72" s="821"/>
      <c r="AE72" s="821"/>
      <c r="AF72" s="821"/>
      <c r="AG72" s="821"/>
      <c r="AH72" s="821"/>
      <c r="AI72" s="821"/>
      <c r="AJ72" s="821"/>
    </row>
    <row r="73" spans="1:36" s="326" customFormat="1">
      <c r="B73" s="331"/>
      <c r="C73" s="331"/>
      <c r="D73" s="331"/>
      <c r="E73" s="331"/>
      <c r="F73" s="332"/>
      <c r="G73" s="332"/>
      <c r="H73" s="332"/>
      <c r="I73" s="332"/>
      <c r="J73" s="329"/>
      <c r="K73" s="330"/>
      <c r="L73" s="330"/>
      <c r="M73" s="330"/>
      <c r="N73" s="332"/>
      <c r="O73" s="333"/>
      <c r="P73" s="330"/>
      <c r="T73" s="333"/>
      <c r="Y73" s="821"/>
      <c r="Z73" s="821"/>
      <c r="AA73" s="821"/>
      <c r="AB73" s="821"/>
      <c r="AC73" s="821"/>
      <c r="AD73" s="821"/>
      <c r="AE73" s="821"/>
      <c r="AF73" s="821"/>
      <c r="AG73" s="821"/>
      <c r="AH73" s="821"/>
      <c r="AI73" s="821"/>
      <c r="AJ73" s="821"/>
    </row>
    <row r="74" spans="1:36" s="326" customFormat="1">
      <c r="B74" s="331"/>
      <c r="C74" s="331"/>
      <c r="D74" s="331"/>
      <c r="E74" s="331"/>
      <c r="F74" s="332"/>
      <c r="G74" s="332"/>
      <c r="H74" s="332"/>
      <c r="I74" s="332"/>
      <c r="J74" s="329"/>
      <c r="K74" s="330"/>
      <c r="L74" s="330"/>
      <c r="M74" s="330"/>
      <c r="N74" s="332"/>
      <c r="O74" s="333"/>
      <c r="P74" s="330"/>
      <c r="T74" s="333"/>
      <c r="Y74" s="821"/>
      <c r="Z74" s="821"/>
      <c r="AA74" s="821"/>
      <c r="AB74" s="821"/>
      <c r="AC74" s="821"/>
      <c r="AD74" s="821"/>
      <c r="AE74" s="821"/>
      <c r="AF74" s="821"/>
      <c r="AG74" s="821"/>
      <c r="AH74" s="821"/>
      <c r="AI74" s="821"/>
      <c r="AJ74" s="821"/>
    </row>
    <row r="75" spans="1:36" s="326" customFormat="1">
      <c r="B75" s="331"/>
      <c r="C75" s="331"/>
      <c r="D75" s="331"/>
      <c r="E75" s="331"/>
      <c r="F75" s="332"/>
      <c r="G75" s="332"/>
      <c r="H75" s="332"/>
      <c r="I75" s="332"/>
      <c r="J75" s="329"/>
      <c r="K75" s="330"/>
      <c r="L75" s="330"/>
      <c r="M75" s="330"/>
      <c r="N75" s="332"/>
      <c r="O75" s="333"/>
      <c r="P75" s="330"/>
      <c r="T75" s="333"/>
      <c r="Y75" s="821"/>
      <c r="Z75" s="821"/>
      <c r="AA75" s="821"/>
      <c r="AB75" s="821"/>
      <c r="AC75" s="821"/>
      <c r="AD75" s="821"/>
      <c r="AE75" s="821"/>
      <c r="AF75" s="821"/>
      <c r="AG75" s="821"/>
      <c r="AH75" s="821"/>
      <c r="AI75" s="821"/>
      <c r="AJ75" s="821"/>
    </row>
    <row r="76" spans="1:36" s="326" customFormat="1">
      <c r="B76" s="331"/>
      <c r="C76" s="331"/>
      <c r="D76" s="331"/>
      <c r="E76" s="331"/>
      <c r="F76" s="332"/>
      <c r="G76" s="332"/>
      <c r="H76" s="332"/>
      <c r="I76" s="332"/>
      <c r="J76" s="329"/>
      <c r="K76" s="330"/>
      <c r="L76" s="330"/>
      <c r="M76" s="330"/>
      <c r="N76" s="332"/>
      <c r="O76" s="333"/>
      <c r="P76" s="330"/>
      <c r="T76" s="333"/>
      <c r="Y76" s="821"/>
      <c r="Z76" s="821"/>
      <c r="AA76" s="821"/>
      <c r="AB76" s="821"/>
      <c r="AC76" s="821"/>
      <c r="AD76" s="821"/>
      <c r="AE76" s="821"/>
      <c r="AF76" s="821"/>
      <c r="AG76" s="821"/>
      <c r="AH76" s="821"/>
      <c r="AI76" s="821"/>
      <c r="AJ76" s="821"/>
    </row>
    <row r="77" spans="1:36" s="326" customFormat="1">
      <c r="B77" s="331"/>
      <c r="C77" s="331"/>
      <c r="D77" s="331"/>
      <c r="E77" s="331"/>
      <c r="F77" s="332"/>
      <c r="G77" s="332"/>
      <c r="H77" s="332"/>
      <c r="I77" s="332"/>
      <c r="J77" s="329"/>
      <c r="K77" s="330"/>
      <c r="L77" s="330"/>
      <c r="M77" s="330"/>
      <c r="N77" s="332"/>
      <c r="O77" s="333"/>
      <c r="P77" s="330"/>
      <c r="T77" s="333"/>
      <c r="Y77" s="821"/>
      <c r="Z77" s="821"/>
      <c r="AA77" s="821"/>
      <c r="AB77" s="821"/>
      <c r="AC77" s="821"/>
      <c r="AD77" s="821"/>
      <c r="AE77" s="821"/>
      <c r="AF77" s="821"/>
      <c r="AG77" s="821"/>
      <c r="AH77" s="821"/>
      <c r="AI77" s="821"/>
      <c r="AJ77" s="821"/>
    </row>
    <row r="78" spans="1:36" s="326" customFormat="1">
      <c r="B78" s="331"/>
      <c r="C78" s="331"/>
      <c r="D78" s="331"/>
      <c r="E78" s="331"/>
      <c r="F78" s="332"/>
      <c r="G78" s="332"/>
      <c r="H78" s="332"/>
      <c r="I78" s="332"/>
      <c r="J78" s="329"/>
      <c r="K78" s="330"/>
      <c r="L78" s="330"/>
      <c r="M78" s="330"/>
      <c r="N78" s="332"/>
      <c r="O78" s="333"/>
      <c r="P78" s="330"/>
      <c r="T78" s="333"/>
      <c r="Y78" s="821"/>
      <c r="Z78" s="821"/>
      <c r="AA78" s="821"/>
      <c r="AB78" s="821"/>
      <c r="AC78" s="821"/>
      <c r="AD78" s="821"/>
      <c r="AE78" s="821"/>
      <c r="AF78" s="821"/>
      <c r="AG78" s="821"/>
      <c r="AH78" s="821"/>
      <c r="AI78" s="821"/>
      <c r="AJ78" s="821"/>
    </row>
    <row r="79" spans="1:36" s="326" customFormat="1">
      <c r="B79" s="331"/>
      <c r="C79" s="331"/>
      <c r="D79" s="331"/>
      <c r="E79" s="331"/>
      <c r="F79" s="332"/>
      <c r="G79" s="332"/>
      <c r="H79" s="332"/>
      <c r="I79" s="332"/>
      <c r="J79" s="329"/>
      <c r="K79" s="330"/>
      <c r="L79" s="330"/>
      <c r="M79" s="330"/>
      <c r="N79" s="332"/>
      <c r="O79" s="333"/>
      <c r="P79" s="330"/>
      <c r="T79" s="333"/>
      <c r="Y79" s="821"/>
      <c r="Z79" s="821"/>
      <c r="AA79" s="821"/>
      <c r="AB79" s="821"/>
      <c r="AC79" s="821"/>
      <c r="AD79" s="821"/>
      <c r="AE79" s="821"/>
      <c r="AF79" s="821"/>
      <c r="AG79" s="821"/>
      <c r="AH79" s="821"/>
      <c r="AI79" s="821"/>
      <c r="AJ79" s="821"/>
    </row>
    <row r="80" spans="1:36" s="326" customFormat="1">
      <c r="B80" s="331"/>
      <c r="C80" s="331"/>
      <c r="D80" s="331"/>
      <c r="E80" s="331"/>
      <c r="F80" s="332"/>
      <c r="G80" s="332"/>
      <c r="H80" s="332"/>
      <c r="I80" s="332"/>
      <c r="J80" s="329"/>
      <c r="K80" s="330"/>
      <c r="L80" s="330"/>
      <c r="M80" s="330"/>
      <c r="N80" s="332"/>
      <c r="O80" s="333"/>
      <c r="P80" s="330"/>
      <c r="T80" s="333"/>
      <c r="Y80" s="821"/>
      <c r="Z80" s="821"/>
      <c r="AA80" s="821"/>
      <c r="AB80" s="821"/>
      <c r="AC80" s="821"/>
      <c r="AD80" s="821"/>
      <c r="AE80" s="821"/>
      <c r="AF80" s="821"/>
      <c r="AG80" s="821"/>
      <c r="AH80" s="821"/>
      <c r="AI80" s="821"/>
      <c r="AJ80" s="821"/>
    </row>
    <row r="81" spans="2:36" s="326" customFormat="1">
      <c r="B81" s="331"/>
      <c r="C81" s="331"/>
      <c r="D81" s="331"/>
      <c r="E81" s="331"/>
      <c r="F81" s="332"/>
      <c r="G81" s="332"/>
      <c r="H81" s="332"/>
      <c r="I81" s="332"/>
      <c r="J81" s="329"/>
      <c r="K81" s="330"/>
      <c r="L81" s="330"/>
      <c r="M81" s="330"/>
      <c r="N81" s="332"/>
      <c r="O81" s="333"/>
      <c r="P81" s="330"/>
      <c r="T81" s="333"/>
      <c r="Y81" s="821"/>
      <c r="Z81" s="821"/>
      <c r="AA81" s="821"/>
      <c r="AB81" s="821"/>
      <c r="AC81" s="821"/>
      <c r="AD81" s="821"/>
      <c r="AE81" s="821"/>
      <c r="AF81" s="821"/>
      <c r="AG81" s="821"/>
      <c r="AH81" s="821"/>
      <c r="AI81" s="821"/>
      <c r="AJ81" s="821"/>
    </row>
    <row r="82" spans="2:36" s="326" customFormat="1">
      <c r="B82" s="331"/>
      <c r="C82" s="331"/>
      <c r="D82" s="331"/>
      <c r="E82" s="331"/>
      <c r="F82" s="332"/>
      <c r="G82" s="332"/>
      <c r="H82" s="332"/>
      <c r="I82" s="332"/>
      <c r="J82" s="329"/>
      <c r="K82" s="330"/>
      <c r="L82" s="330"/>
      <c r="M82" s="330"/>
      <c r="N82" s="332"/>
      <c r="O82" s="333"/>
      <c r="P82" s="330"/>
      <c r="T82" s="333"/>
      <c r="Y82" s="821"/>
      <c r="Z82" s="821"/>
      <c r="AA82" s="821"/>
      <c r="AB82" s="821"/>
      <c r="AC82" s="821"/>
      <c r="AD82" s="821"/>
      <c r="AE82" s="821"/>
      <c r="AF82" s="821"/>
      <c r="AG82" s="821"/>
      <c r="AH82" s="821"/>
      <c r="AI82" s="821"/>
      <c r="AJ82" s="821"/>
    </row>
    <row r="83" spans="2:36" s="326" customFormat="1">
      <c r="B83" s="331"/>
      <c r="C83" s="331"/>
      <c r="D83" s="331"/>
      <c r="E83" s="331"/>
      <c r="F83" s="332"/>
      <c r="G83" s="332"/>
      <c r="H83" s="332"/>
      <c r="I83" s="332"/>
      <c r="J83" s="329"/>
      <c r="K83" s="330"/>
      <c r="L83" s="330"/>
      <c r="M83" s="330"/>
      <c r="N83" s="332"/>
      <c r="O83" s="333"/>
      <c r="P83" s="330"/>
      <c r="T83" s="333"/>
      <c r="Y83" s="821"/>
      <c r="Z83" s="821"/>
      <c r="AA83" s="821"/>
      <c r="AB83" s="821"/>
      <c r="AC83" s="821"/>
      <c r="AD83" s="821"/>
      <c r="AE83" s="821"/>
      <c r="AF83" s="821"/>
      <c r="AG83" s="821"/>
      <c r="AH83" s="821"/>
      <c r="AI83" s="821"/>
      <c r="AJ83" s="821"/>
    </row>
    <row r="84" spans="2:36" s="326" customFormat="1">
      <c r="B84" s="331"/>
      <c r="C84" s="331"/>
      <c r="D84" s="331"/>
      <c r="E84" s="331"/>
      <c r="F84" s="332"/>
      <c r="G84" s="332"/>
      <c r="H84" s="332"/>
      <c r="I84" s="332"/>
      <c r="J84" s="329"/>
      <c r="K84" s="330"/>
      <c r="L84" s="330"/>
      <c r="M84" s="330"/>
      <c r="N84" s="332"/>
      <c r="O84" s="333"/>
      <c r="P84" s="330"/>
      <c r="T84" s="333"/>
      <c r="Y84" s="821"/>
      <c r="Z84" s="821"/>
      <c r="AA84" s="821"/>
      <c r="AB84" s="821"/>
      <c r="AC84" s="821"/>
      <c r="AD84" s="821"/>
      <c r="AE84" s="821"/>
      <c r="AF84" s="821"/>
      <c r="AG84" s="821"/>
      <c r="AH84" s="821"/>
      <c r="AI84" s="821"/>
      <c r="AJ84" s="821"/>
    </row>
    <row r="85" spans="2:36" s="326" customFormat="1">
      <c r="B85" s="331"/>
      <c r="C85" s="331"/>
      <c r="D85" s="331"/>
      <c r="E85" s="331"/>
      <c r="F85" s="332"/>
      <c r="G85" s="332"/>
      <c r="H85" s="332"/>
      <c r="I85" s="332"/>
      <c r="J85" s="329"/>
      <c r="K85" s="330"/>
      <c r="L85" s="330"/>
      <c r="M85" s="330"/>
      <c r="N85" s="332"/>
      <c r="O85" s="333"/>
      <c r="P85" s="330"/>
      <c r="T85" s="333"/>
      <c r="Y85" s="821"/>
      <c r="Z85" s="821"/>
      <c r="AA85" s="821"/>
      <c r="AB85" s="821"/>
      <c r="AC85" s="821"/>
      <c r="AD85" s="821"/>
      <c r="AE85" s="821"/>
      <c r="AF85" s="821"/>
      <c r="AG85" s="821"/>
      <c r="AH85" s="821"/>
      <c r="AI85" s="821"/>
      <c r="AJ85" s="821"/>
    </row>
    <row r="86" spans="2:36" s="326" customFormat="1">
      <c r="B86" s="331"/>
      <c r="C86" s="331"/>
      <c r="D86" s="331"/>
      <c r="E86" s="331"/>
      <c r="F86" s="332"/>
      <c r="G86" s="332"/>
      <c r="H86" s="332"/>
      <c r="I86" s="332"/>
      <c r="J86" s="329"/>
      <c r="K86" s="330"/>
      <c r="L86" s="330"/>
      <c r="M86" s="330"/>
      <c r="N86" s="332"/>
      <c r="O86" s="333"/>
      <c r="P86" s="330"/>
      <c r="T86" s="333"/>
      <c r="Y86" s="821"/>
      <c r="Z86" s="821"/>
      <c r="AA86" s="821"/>
      <c r="AB86" s="821"/>
      <c r="AC86" s="821"/>
      <c r="AD86" s="821"/>
      <c r="AE86" s="821"/>
      <c r="AF86" s="821"/>
      <c r="AG86" s="821"/>
      <c r="AH86" s="821"/>
      <c r="AI86" s="821"/>
      <c r="AJ86" s="821"/>
    </row>
    <row r="87" spans="2:36" s="326" customFormat="1">
      <c r="B87" s="331"/>
      <c r="C87" s="331"/>
      <c r="D87" s="331"/>
      <c r="E87" s="331"/>
      <c r="F87" s="332"/>
      <c r="G87" s="332"/>
      <c r="H87" s="332"/>
      <c r="I87" s="332"/>
      <c r="J87" s="329"/>
      <c r="K87" s="330"/>
      <c r="L87" s="330"/>
      <c r="M87" s="330"/>
      <c r="N87" s="332"/>
      <c r="O87" s="333"/>
      <c r="P87" s="330"/>
      <c r="T87" s="333"/>
      <c r="Y87" s="821"/>
      <c r="Z87" s="821"/>
      <c r="AA87" s="821"/>
      <c r="AB87" s="821"/>
      <c r="AC87" s="821"/>
      <c r="AD87" s="821"/>
      <c r="AE87" s="821"/>
      <c r="AF87" s="821"/>
      <c r="AG87" s="821"/>
      <c r="AH87" s="821"/>
      <c r="AI87" s="821"/>
      <c r="AJ87" s="821"/>
    </row>
    <row r="88" spans="2:36" s="326" customFormat="1">
      <c r="B88" s="331"/>
      <c r="C88" s="331"/>
      <c r="D88" s="331"/>
      <c r="E88" s="331"/>
      <c r="F88" s="332"/>
      <c r="G88" s="332"/>
      <c r="H88" s="332"/>
      <c r="I88" s="332"/>
      <c r="J88" s="329"/>
      <c r="K88" s="330"/>
      <c r="L88" s="330"/>
      <c r="M88" s="330"/>
      <c r="N88" s="332"/>
      <c r="O88" s="333"/>
      <c r="P88" s="330"/>
      <c r="T88" s="333"/>
      <c r="Y88" s="821"/>
      <c r="Z88" s="821"/>
      <c r="AA88" s="821"/>
      <c r="AB88" s="821"/>
      <c r="AC88" s="821"/>
      <c r="AD88" s="821"/>
      <c r="AE88" s="821"/>
      <c r="AF88" s="821"/>
      <c r="AG88" s="821"/>
      <c r="AH88" s="821"/>
      <c r="AI88" s="821"/>
      <c r="AJ88" s="821"/>
    </row>
    <row r="89" spans="2:36" s="326" customFormat="1">
      <c r="B89" s="331"/>
      <c r="C89" s="331"/>
      <c r="D89" s="331"/>
      <c r="E89" s="331"/>
      <c r="F89" s="332"/>
      <c r="G89" s="332"/>
      <c r="H89" s="332"/>
      <c r="I89" s="332"/>
      <c r="J89" s="329"/>
      <c r="K89" s="330"/>
      <c r="L89" s="330"/>
      <c r="M89" s="330"/>
      <c r="N89" s="332"/>
      <c r="O89" s="333"/>
      <c r="P89" s="330"/>
      <c r="T89" s="333"/>
      <c r="Y89" s="821"/>
      <c r="Z89" s="821"/>
      <c r="AA89" s="821"/>
      <c r="AB89" s="821"/>
      <c r="AC89" s="821"/>
      <c r="AD89" s="821"/>
      <c r="AE89" s="821"/>
      <c r="AF89" s="821"/>
      <c r="AG89" s="821"/>
      <c r="AH89" s="821"/>
      <c r="AI89" s="821"/>
      <c r="AJ89" s="821"/>
    </row>
    <row r="90" spans="2:36" s="326" customFormat="1">
      <c r="B90" s="331"/>
      <c r="C90" s="331"/>
      <c r="D90" s="331"/>
      <c r="E90" s="331"/>
      <c r="F90" s="332"/>
      <c r="G90" s="332"/>
      <c r="H90" s="332"/>
      <c r="I90" s="332"/>
      <c r="J90" s="329"/>
      <c r="K90" s="330"/>
      <c r="L90" s="330"/>
      <c r="M90" s="330"/>
      <c r="N90" s="332"/>
      <c r="O90" s="333"/>
      <c r="P90" s="330"/>
      <c r="T90" s="333"/>
      <c r="Y90" s="821"/>
      <c r="Z90" s="821"/>
      <c r="AA90" s="821"/>
      <c r="AB90" s="821"/>
      <c r="AC90" s="821"/>
      <c r="AD90" s="821"/>
      <c r="AE90" s="821"/>
      <c r="AF90" s="821"/>
      <c r="AG90" s="821"/>
      <c r="AH90" s="821"/>
      <c r="AI90" s="821"/>
      <c r="AJ90" s="821"/>
    </row>
    <row r="91" spans="2:36" s="326" customFormat="1">
      <c r="B91" s="331"/>
      <c r="C91" s="331"/>
      <c r="D91" s="331"/>
      <c r="E91" s="331"/>
      <c r="F91" s="332"/>
      <c r="G91" s="332"/>
      <c r="H91" s="332"/>
      <c r="I91" s="332"/>
      <c r="J91" s="329"/>
      <c r="K91" s="330"/>
      <c r="L91" s="330"/>
      <c r="M91" s="330"/>
      <c r="N91" s="332"/>
      <c r="O91" s="333"/>
      <c r="P91" s="330"/>
      <c r="T91" s="333"/>
      <c r="Y91" s="821"/>
      <c r="Z91" s="821"/>
      <c r="AA91" s="821"/>
      <c r="AB91" s="821"/>
      <c r="AC91" s="821"/>
      <c r="AD91" s="821"/>
      <c r="AE91" s="821"/>
      <c r="AF91" s="821"/>
      <c r="AG91" s="821"/>
      <c r="AH91" s="821"/>
      <c r="AI91" s="821"/>
      <c r="AJ91" s="821"/>
    </row>
    <row r="92" spans="2:36" s="326" customFormat="1">
      <c r="B92" s="331"/>
      <c r="C92" s="331"/>
      <c r="D92" s="331"/>
      <c r="E92" s="331"/>
      <c r="F92" s="332"/>
      <c r="G92" s="332"/>
      <c r="H92" s="332"/>
      <c r="I92" s="332"/>
      <c r="J92" s="329"/>
      <c r="K92" s="330"/>
      <c r="L92" s="330"/>
      <c r="M92" s="330"/>
      <c r="N92" s="332"/>
      <c r="O92" s="333"/>
      <c r="P92" s="330"/>
      <c r="T92" s="333"/>
      <c r="Y92" s="821"/>
      <c r="Z92" s="821"/>
      <c r="AA92" s="821"/>
      <c r="AB92" s="821"/>
      <c r="AC92" s="821"/>
      <c r="AD92" s="821"/>
      <c r="AE92" s="821"/>
      <c r="AF92" s="821"/>
      <c r="AG92" s="821"/>
      <c r="AH92" s="821"/>
      <c r="AI92" s="821"/>
      <c r="AJ92" s="821"/>
    </row>
    <row r="93" spans="2:36" s="326" customFormat="1">
      <c r="B93" s="331"/>
      <c r="C93" s="331"/>
      <c r="D93" s="331"/>
      <c r="E93" s="331"/>
      <c r="F93" s="332"/>
      <c r="G93" s="332"/>
      <c r="H93" s="332"/>
      <c r="I93" s="332"/>
      <c r="J93" s="329"/>
      <c r="K93" s="330"/>
      <c r="L93" s="330"/>
      <c r="M93" s="330"/>
      <c r="N93" s="332"/>
      <c r="O93" s="333"/>
      <c r="P93" s="330"/>
      <c r="T93" s="333"/>
      <c r="Y93" s="821"/>
      <c r="Z93" s="821"/>
      <c r="AA93" s="821"/>
      <c r="AB93" s="821"/>
      <c r="AC93" s="821"/>
      <c r="AD93" s="821"/>
      <c r="AE93" s="821"/>
      <c r="AF93" s="821"/>
      <c r="AG93" s="821"/>
      <c r="AH93" s="821"/>
      <c r="AI93" s="821"/>
      <c r="AJ93" s="821"/>
    </row>
    <row r="94" spans="2:36" s="326" customFormat="1">
      <c r="B94" s="331"/>
      <c r="C94" s="331"/>
      <c r="D94" s="331"/>
      <c r="E94" s="331"/>
      <c r="F94" s="332"/>
      <c r="G94" s="332"/>
      <c r="H94" s="332"/>
      <c r="I94" s="332"/>
      <c r="J94" s="329"/>
      <c r="K94" s="330"/>
      <c r="L94" s="330"/>
      <c r="M94" s="330"/>
      <c r="N94" s="332"/>
      <c r="O94" s="333"/>
      <c r="P94" s="330"/>
      <c r="T94" s="333"/>
      <c r="Y94" s="821"/>
      <c r="Z94" s="821"/>
      <c r="AA94" s="821"/>
      <c r="AB94" s="821"/>
      <c r="AC94" s="821"/>
      <c r="AD94" s="821"/>
      <c r="AE94" s="821"/>
      <c r="AF94" s="821"/>
      <c r="AG94" s="821"/>
      <c r="AH94" s="821"/>
      <c r="AI94" s="821"/>
      <c r="AJ94" s="821"/>
    </row>
    <row r="95" spans="2:36" s="326" customFormat="1">
      <c r="B95" s="331"/>
      <c r="C95" s="331"/>
      <c r="D95" s="331"/>
      <c r="E95" s="331"/>
      <c r="F95" s="332"/>
      <c r="G95" s="332"/>
      <c r="H95" s="332"/>
      <c r="I95" s="332"/>
      <c r="J95" s="329"/>
      <c r="K95" s="330"/>
      <c r="L95" s="330"/>
      <c r="M95" s="330"/>
      <c r="N95" s="332"/>
      <c r="O95" s="333"/>
      <c r="P95" s="330"/>
      <c r="T95" s="333"/>
      <c r="Y95" s="821"/>
      <c r="Z95" s="821"/>
      <c r="AA95" s="821"/>
      <c r="AB95" s="821"/>
      <c r="AC95" s="821"/>
      <c r="AD95" s="821"/>
      <c r="AE95" s="821"/>
      <c r="AF95" s="821"/>
      <c r="AG95" s="821"/>
      <c r="AH95" s="821"/>
      <c r="AI95" s="821"/>
      <c r="AJ95" s="821"/>
    </row>
    <row r="96" spans="2:36" s="326" customFormat="1">
      <c r="B96" s="331"/>
      <c r="C96" s="331"/>
      <c r="D96" s="331"/>
      <c r="E96" s="331"/>
      <c r="F96" s="332"/>
      <c r="G96" s="332"/>
      <c r="H96" s="332"/>
      <c r="I96" s="332"/>
      <c r="J96" s="329"/>
      <c r="K96" s="330"/>
      <c r="L96" s="330"/>
      <c r="M96" s="330"/>
      <c r="N96" s="332"/>
      <c r="O96" s="333"/>
      <c r="P96" s="330"/>
      <c r="T96" s="333"/>
      <c r="Y96" s="821"/>
      <c r="Z96" s="821"/>
      <c r="AA96" s="821"/>
      <c r="AB96" s="821"/>
      <c r="AC96" s="821"/>
      <c r="AD96" s="821"/>
      <c r="AE96" s="821"/>
      <c r="AF96" s="821"/>
      <c r="AG96" s="821"/>
      <c r="AH96" s="821"/>
      <c r="AI96" s="821"/>
      <c r="AJ96" s="821"/>
    </row>
    <row r="97" spans="2:36" s="326" customFormat="1">
      <c r="B97" s="331"/>
      <c r="C97" s="331"/>
      <c r="D97" s="331"/>
      <c r="E97" s="331"/>
      <c r="F97" s="332"/>
      <c r="G97" s="332"/>
      <c r="H97" s="332"/>
      <c r="I97" s="332"/>
      <c r="J97" s="329"/>
      <c r="K97" s="330"/>
      <c r="L97" s="330"/>
      <c r="M97" s="330"/>
      <c r="N97" s="332"/>
      <c r="O97" s="333"/>
      <c r="P97" s="330"/>
      <c r="T97" s="333"/>
      <c r="Y97" s="821"/>
      <c r="Z97" s="821"/>
      <c r="AA97" s="821"/>
      <c r="AB97" s="821"/>
      <c r="AC97" s="821"/>
      <c r="AD97" s="821"/>
      <c r="AE97" s="821"/>
      <c r="AF97" s="821"/>
      <c r="AG97" s="821"/>
      <c r="AH97" s="821"/>
      <c r="AI97" s="821"/>
      <c r="AJ97" s="821"/>
    </row>
    <row r="98" spans="2:36" s="326" customFormat="1">
      <c r="B98" s="331"/>
      <c r="C98" s="331"/>
      <c r="D98" s="331"/>
      <c r="E98" s="331"/>
      <c r="F98" s="332"/>
      <c r="G98" s="332"/>
      <c r="H98" s="332"/>
      <c r="I98" s="332"/>
      <c r="J98" s="329"/>
      <c r="K98" s="330"/>
      <c r="L98" s="330"/>
      <c r="M98" s="330"/>
      <c r="N98" s="332"/>
      <c r="O98" s="333"/>
      <c r="P98" s="330"/>
      <c r="T98" s="333"/>
      <c r="Y98" s="821"/>
      <c r="Z98" s="821"/>
      <c r="AA98" s="821"/>
      <c r="AB98" s="821"/>
      <c r="AC98" s="821"/>
      <c r="AD98" s="821"/>
      <c r="AE98" s="821"/>
      <c r="AF98" s="821"/>
      <c r="AG98" s="821"/>
      <c r="AH98" s="821"/>
      <c r="AI98" s="821"/>
      <c r="AJ98" s="821"/>
    </row>
    <row r="99" spans="2:36" s="326" customFormat="1">
      <c r="B99" s="331"/>
      <c r="C99" s="331"/>
      <c r="D99" s="331"/>
      <c r="E99" s="331"/>
      <c r="F99" s="332"/>
      <c r="G99" s="332"/>
      <c r="H99" s="332"/>
      <c r="I99" s="332"/>
      <c r="J99" s="329"/>
      <c r="K99" s="330"/>
      <c r="L99" s="330"/>
      <c r="M99" s="330"/>
      <c r="N99" s="332"/>
      <c r="O99" s="333"/>
      <c r="P99" s="330"/>
      <c r="T99" s="333"/>
      <c r="Y99" s="821"/>
      <c r="Z99" s="821"/>
      <c r="AA99" s="821"/>
      <c r="AB99" s="821"/>
      <c r="AC99" s="821"/>
      <c r="AD99" s="821"/>
      <c r="AE99" s="821"/>
      <c r="AF99" s="821"/>
      <c r="AG99" s="821"/>
      <c r="AH99" s="821"/>
      <c r="AI99" s="821"/>
      <c r="AJ99" s="821"/>
    </row>
    <row r="100" spans="2:36" s="326" customFormat="1">
      <c r="B100" s="331"/>
      <c r="C100" s="331"/>
      <c r="D100" s="331"/>
      <c r="E100" s="331"/>
      <c r="F100" s="332"/>
      <c r="G100" s="332"/>
      <c r="H100" s="332"/>
      <c r="I100" s="332"/>
      <c r="J100" s="329"/>
      <c r="K100" s="330"/>
      <c r="L100" s="330"/>
      <c r="M100" s="330"/>
      <c r="N100" s="332"/>
      <c r="O100" s="333"/>
      <c r="P100" s="330"/>
      <c r="T100" s="333"/>
      <c r="Y100" s="821"/>
      <c r="Z100" s="821"/>
      <c r="AA100" s="821"/>
      <c r="AB100" s="821"/>
      <c r="AC100" s="821"/>
      <c r="AD100" s="821"/>
      <c r="AE100" s="821"/>
      <c r="AF100" s="821"/>
      <c r="AG100" s="821"/>
      <c r="AH100" s="821"/>
      <c r="AI100" s="821"/>
      <c r="AJ100" s="821"/>
    </row>
    <row r="101" spans="2:36" s="326" customFormat="1">
      <c r="B101" s="331"/>
      <c r="C101" s="331"/>
      <c r="D101" s="331"/>
      <c r="E101" s="331"/>
      <c r="F101" s="332"/>
      <c r="G101" s="332"/>
      <c r="H101" s="332"/>
      <c r="I101" s="332"/>
      <c r="J101" s="329"/>
      <c r="K101" s="330"/>
      <c r="L101" s="330"/>
      <c r="M101" s="330"/>
      <c r="N101" s="332"/>
      <c r="O101" s="333"/>
      <c r="P101" s="330"/>
      <c r="T101" s="333"/>
      <c r="Y101" s="821"/>
      <c r="Z101" s="821"/>
      <c r="AA101" s="821"/>
      <c r="AB101" s="821"/>
      <c r="AC101" s="821"/>
      <c r="AD101" s="821"/>
      <c r="AE101" s="821"/>
      <c r="AF101" s="821"/>
      <c r="AG101" s="821"/>
      <c r="AH101" s="821"/>
      <c r="AI101" s="821"/>
      <c r="AJ101" s="821"/>
    </row>
    <row r="102" spans="2:36" s="326" customFormat="1">
      <c r="B102" s="331"/>
      <c r="C102" s="331"/>
      <c r="D102" s="331"/>
      <c r="E102" s="331"/>
      <c r="F102" s="332"/>
      <c r="G102" s="332"/>
      <c r="H102" s="332"/>
      <c r="I102" s="332"/>
      <c r="J102" s="329"/>
      <c r="K102" s="330"/>
      <c r="L102" s="330"/>
      <c r="M102" s="330"/>
      <c r="N102" s="332"/>
      <c r="O102" s="333"/>
      <c r="P102" s="330"/>
      <c r="T102" s="333"/>
      <c r="Y102" s="821"/>
      <c r="Z102" s="821"/>
      <c r="AA102" s="821"/>
      <c r="AB102" s="821"/>
      <c r="AC102" s="821"/>
      <c r="AD102" s="821"/>
      <c r="AE102" s="821"/>
      <c r="AF102" s="821"/>
      <c r="AG102" s="821"/>
      <c r="AH102" s="821"/>
      <c r="AI102" s="821"/>
      <c r="AJ102" s="821"/>
    </row>
    <row r="103" spans="2:36" s="326" customFormat="1">
      <c r="B103" s="331"/>
      <c r="C103" s="331"/>
      <c r="D103" s="331"/>
      <c r="E103" s="331"/>
      <c r="F103" s="332"/>
      <c r="G103" s="332"/>
      <c r="H103" s="332"/>
      <c r="I103" s="332"/>
      <c r="J103" s="329"/>
      <c r="K103" s="330"/>
      <c r="L103" s="330"/>
      <c r="M103" s="330"/>
      <c r="N103" s="332"/>
      <c r="O103" s="333"/>
      <c r="P103" s="330"/>
      <c r="T103" s="333"/>
      <c r="Y103" s="821"/>
      <c r="Z103" s="821"/>
      <c r="AA103" s="821"/>
      <c r="AB103" s="821"/>
      <c r="AC103" s="821"/>
      <c r="AD103" s="821"/>
      <c r="AE103" s="821"/>
      <c r="AF103" s="821"/>
      <c r="AG103" s="821"/>
      <c r="AH103" s="821"/>
      <c r="AI103" s="821"/>
      <c r="AJ103" s="821"/>
    </row>
    <row r="104" spans="2:36" s="326" customFormat="1">
      <c r="B104" s="331"/>
      <c r="C104" s="331"/>
      <c r="D104" s="331"/>
      <c r="E104" s="331"/>
      <c r="F104" s="332"/>
      <c r="G104" s="332"/>
      <c r="H104" s="332"/>
      <c r="I104" s="332"/>
      <c r="J104" s="329"/>
      <c r="K104" s="330"/>
      <c r="L104" s="330"/>
      <c r="M104" s="330"/>
      <c r="N104" s="332"/>
      <c r="O104" s="333"/>
      <c r="P104" s="330"/>
      <c r="T104" s="333"/>
      <c r="Y104" s="821"/>
      <c r="Z104" s="821"/>
      <c r="AA104" s="821"/>
      <c r="AB104" s="821"/>
      <c r="AC104" s="821"/>
      <c r="AD104" s="821"/>
      <c r="AE104" s="821"/>
      <c r="AF104" s="821"/>
      <c r="AG104" s="821"/>
      <c r="AH104" s="821"/>
      <c r="AI104" s="821"/>
      <c r="AJ104" s="821"/>
    </row>
    <row r="105" spans="2:36" s="326" customFormat="1">
      <c r="B105" s="331"/>
      <c r="C105" s="331"/>
      <c r="D105" s="331"/>
      <c r="E105" s="331"/>
      <c r="F105" s="332"/>
      <c r="G105" s="332"/>
      <c r="H105" s="332"/>
      <c r="I105" s="332"/>
      <c r="J105" s="329"/>
      <c r="K105" s="330"/>
      <c r="L105" s="330"/>
      <c r="M105" s="330"/>
      <c r="N105" s="332"/>
      <c r="O105" s="333"/>
      <c r="P105" s="330"/>
      <c r="T105" s="333"/>
      <c r="Y105" s="821"/>
      <c r="Z105" s="821"/>
      <c r="AA105" s="821"/>
      <c r="AB105" s="821"/>
      <c r="AC105" s="821"/>
      <c r="AD105" s="821"/>
      <c r="AE105" s="821"/>
      <c r="AF105" s="821"/>
      <c r="AG105" s="821"/>
      <c r="AH105" s="821"/>
      <c r="AI105" s="821"/>
      <c r="AJ105" s="821"/>
    </row>
    <row r="106" spans="2:36" s="326" customFormat="1">
      <c r="B106" s="331"/>
      <c r="C106" s="331"/>
      <c r="D106" s="331"/>
      <c r="E106" s="331"/>
      <c r="F106" s="332"/>
      <c r="G106" s="332"/>
      <c r="H106" s="332"/>
      <c r="I106" s="332"/>
      <c r="J106" s="329"/>
      <c r="K106" s="330"/>
      <c r="L106" s="330"/>
      <c r="M106" s="330"/>
      <c r="N106" s="332"/>
      <c r="O106" s="333"/>
      <c r="P106" s="330"/>
      <c r="T106" s="333"/>
      <c r="Y106" s="821"/>
      <c r="Z106" s="821"/>
      <c r="AA106" s="821"/>
      <c r="AB106" s="821"/>
      <c r="AC106" s="821"/>
      <c r="AD106" s="821"/>
      <c r="AE106" s="821"/>
      <c r="AF106" s="821"/>
      <c r="AG106" s="821"/>
      <c r="AH106" s="821"/>
      <c r="AI106" s="821"/>
      <c r="AJ106" s="821"/>
    </row>
    <row r="107" spans="2:36" s="326" customFormat="1">
      <c r="B107" s="331"/>
      <c r="C107" s="331"/>
      <c r="D107" s="331"/>
      <c r="E107" s="331"/>
      <c r="F107" s="332"/>
      <c r="G107" s="332"/>
      <c r="H107" s="332"/>
      <c r="I107" s="332"/>
      <c r="J107" s="329"/>
      <c r="K107" s="330"/>
      <c r="L107" s="330"/>
      <c r="M107" s="330"/>
      <c r="N107" s="332"/>
      <c r="O107" s="333"/>
      <c r="P107" s="330"/>
      <c r="T107" s="333"/>
      <c r="Y107" s="821"/>
      <c r="Z107" s="821"/>
      <c r="AA107" s="821"/>
      <c r="AB107" s="821"/>
      <c r="AC107" s="821"/>
      <c r="AD107" s="821"/>
      <c r="AE107" s="821"/>
      <c r="AF107" s="821"/>
      <c r="AG107" s="821"/>
      <c r="AH107" s="821"/>
      <c r="AI107" s="821"/>
      <c r="AJ107" s="821"/>
    </row>
    <row r="108" spans="2:36" s="326" customFormat="1">
      <c r="B108" s="331"/>
      <c r="C108" s="331"/>
      <c r="D108" s="331"/>
      <c r="E108" s="331"/>
      <c r="F108" s="332"/>
      <c r="G108" s="332"/>
      <c r="H108" s="332"/>
      <c r="I108" s="332"/>
      <c r="J108" s="329"/>
      <c r="K108" s="330"/>
      <c r="L108" s="330"/>
      <c r="M108" s="330"/>
      <c r="N108" s="332"/>
      <c r="O108" s="333"/>
      <c r="P108" s="330"/>
      <c r="T108" s="333"/>
      <c r="Y108" s="821"/>
      <c r="Z108" s="821"/>
      <c r="AA108" s="821"/>
      <c r="AB108" s="821"/>
      <c r="AC108" s="821"/>
      <c r="AD108" s="821"/>
      <c r="AE108" s="821"/>
      <c r="AF108" s="821"/>
      <c r="AG108" s="821"/>
      <c r="AH108" s="821"/>
      <c r="AI108" s="821"/>
      <c r="AJ108" s="821"/>
    </row>
    <row r="109" spans="2:36" s="326" customFormat="1">
      <c r="B109" s="331"/>
      <c r="C109" s="331"/>
      <c r="D109" s="331"/>
      <c r="E109" s="331"/>
      <c r="F109" s="332"/>
      <c r="G109" s="332"/>
      <c r="H109" s="332"/>
      <c r="I109" s="332"/>
      <c r="J109" s="329"/>
      <c r="K109" s="330"/>
      <c r="L109" s="330"/>
      <c r="M109" s="330"/>
      <c r="N109" s="332"/>
      <c r="O109" s="333"/>
      <c r="P109" s="330"/>
      <c r="T109" s="333"/>
      <c r="Y109" s="821"/>
      <c r="Z109" s="821"/>
      <c r="AA109" s="821"/>
      <c r="AB109" s="821"/>
      <c r="AC109" s="821"/>
      <c r="AD109" s="821"/>
      <c r="AE109" s="821"/>
      <c r="AF109" s="821"/>
      <c r="AG109" s="821"/>
      <c r="AH109" s="821"/>
      <c r="AI109" s="821"/>
      <c r="AJ109" s="821"/>
    </row>
    <row r="110" spans="2:36" s="326" customFormat="1">
      <c r="B110" s="331"/>
      <c r="C110" s="331"/>
      <c r="D110" s="331"/>
      <c r="E110" s="331"/>
      <c r="F110" s="332"/>
      <c r="G110" s="332"/>
      <c r="H110" s="332"/>
      <c r="I110" s="332"/>
      <c r="J110" s="329"/>
      <c r="K110" s="330"/>
      <c r="L110" s="330"/>
      <c r="M110" s="330"/>
      <c r="N110" s="332"/>
      <c r="O110" s="333"/>
      <c r="P110" s="330"/>
      <c r="T110" s="333"/>
      <c r="Y110" s="821"/>
      <c r="Z110" s="821"/>
      <c r="AA110" s="821"/>
      <c r="AB110" s="821"/>
      <c r="AC110" s="821"/>
      <c r="AD110" s="821"/>
      <c r="AE110" s="821"/>
      <c r="AF110" s="821"/>
      <c r="AG110" s="821"/>
      <c r="AH110" s="821"/>
      <c r="AI110" s="821"/>
      <c r="AJ110" s="821"/>
    </row>
    <row r="111" spans="2:36" s="326" customFormat="1">
      <c r="B111" s="331"/>
      <c r="C111" s="331"/>
      <c r="D111" s="331"/>
      <c r="E111" s="331"/>
      <c r="F111" s="332"/>
      <c r="G111" s="332"/>
      <c r="H111" s="332"/>
      <c r="I111" s="332"/>
      <c r="J111" s="329"/>
      <c r="K111" s="330"/>
      <c r="L111" s="330"/>
      <c r="M111" s="330"/>
      <c r="N111" s="332"/>
      <c r="O111" s="333"/>
      <c r="P111" s="330"/>
      <c r="T111" s="333"/>
      <c r="Y111" s="821"/>
      <c r="Z111" s="821"/>
      <c r="AA111" s="821"/>
      <c r="AB111" s="821"/>
      <c r="AC111" s="821"/>
      <c r="AD111" s="821"/>
      <c r="AE111" s="821"/>
      <c r="AF111" s="821"/>
      <c r="AG111" s="821"/>
      <c r="AH111" s="821"/>
      <c r="AI111" s="821"/>
      <c r="AJ111" s="821"/>
    </row>
    <row r="112" spans="2:36" s="326" customFormat="1">
      <c r="B112" s="331"/>
      <c r="C112" s="331"/>
      <c r="D112" s="331"/>
      <c r="E112" s="331"/>
      <c r="F112" s="332"/>
      <c r="G112" s="332"/>
      <c r="H112" s="332"/>
      <c r="I112" s="332"/>
      <c r="J112" s="329"/>
      <c r="K112" s="330"/>
      <c r="L112" s="330"/>
      <c r="M112" s="330"/>
      <c r="N112" s="332"/>
      <c r="O112" s="333"/>
      <c r="P112" s="330"/>
      <c r="T112" s="333"/>
      <c r="Y112" s="821"/>
      <c r="Z112" s="821"/>
      <c r="AA112" s="821"/>
      <c r="AB112" s="821"/>
      <c r="AC112" s="821"/>
      <c r="AD112" s="821"/>
      <c r="AE112" s="821"/>
      <c r="AF112" s="821"/>
      <c r="AG112" s="821"/>
      <c r="AH112" s="821"/>
      <c r="AI112" s="821"/>
      <c r="AJ112" s="821"/>
    </row>
    <row r="113" spans="2:36" s="326" customFormat="1">
      <c r="B113" s="331"/>
      <c r="C113" s="331"/>
      <c r="D113" s="331"/>
      <c r="E113" s="331"/>
      <c r="F113" s="332"/>
      <c r="G113" s="332"/>
      <c r="H113" s="332"/>
      <c r="I113" s="332"/>
      <c r="J113" s="329"/>
      <c r="K113" s="330"/>
      <c r="L113" s="330"/>
      <c r="M113" s="330"/>
      <c r="N113" s="332"/>
      <c r="O113" s="333"/>
      <c r="P113" s="330"/>
      <c r="T113" s="333"/>
      <c r="Y113" s="821"/>
      <c r="Z113" s="821"/>
      <c r="AA113" s="821"/>
      <c r="AB113" s="821"/>
      <c r="AC113" s="821"/>
      <c r="AD113" s="821"/>
      <c r="AE113" s="821"/>
      <c r="AF113" s="821"/>
      <c r="AG113" s="821"/>
      <c r="AH113" s="821"/>
      <c r="AI113" s="821"/>
      <c r="AJ113" s="821"/>
    </row>
    <row r="114" spans="2:36" s="326" customFormat="1">
      <c r="B114" s="331"/>
      <c r="C114" s="331"/>
      <c r="D114" s="331"/>
      <c r="E114" s="331"/>
      <c r="F114" s="332"/>
      <c r="G114" s="332"/>
      <c r="H114" s="332"/>
      <c r="I114" s="332"/>
      <c r="J114" s="329"/>
      <c r="K114" s="330"/>
      <c r="L114" s="330"/>
      <c r="M114" s="330"/>
      <c r="N114" s="332"/>
      <c r="O114" s="333"/>
      <c r="P114" s="330"/>
      <c r="T114" s="333"/>
      <c r="Y114" s="821"/>
      <c r="Z114" s="821"/>
      <c r="AA114" s="821"/>
      <c r="AB114" s="821"/>
      <c r="AC114" s="821"/>
      <c r="AD114" s="821"/>
      <c r="AE114" s="821"/>
      <c r="AF114" s="821"/>
      <c r="AG114" s="821"/>
      <c r="AH114" s="821"/>
      <c r="AI114" s="821"/>
      <c r="AJ114" s="821"/>
    </row>
    <row r="115" spans="2:36" s="326" customFormat="1">
      <c r="B115" s="331"/>
      <c r="C115" s="331"/>
      <c r="D115" s="331"/>
      <c r="E115" s="331"/>
      <c r="F115" s="332"/>
      <c r="G115" s="332"/>
      <c r="H115" s="332"/>
      <c r="I115" s="332"/>
      <c r="J115" s="329"/>
      <c r="K115" s="330"/>
      <c r="L115" s="330"/>
      <c r="M115" s="330"/>
      <c r="N115" s="332"/>
      <c r="O115" s="333"/>
      <c r="P115" s="330"/>
      <c r="T115" s="333"/>
      <c r="Y115" s="821"/>
      <c r="Z115" s="821"/>
      <c r="AA115" s="821"/>
      <c r="AB115" s="821"/>
      <c r="AC115" s="821"/>
      <c r="AD115" s="821"/>
      <c r="AE115" s="821"/>
      <c r="AF115" s="821"/>
      <c r="AG115" s="821"/>
      <c r="AH115" s="821"/>
      <c r="AI115" s="821"/>
      <c r="AJ115" s="821"/>
    </row>
    <row r="116" spans="2:36" s="326" customFormat="1">
      <c r="B116" s="331"/>
      <c r="C116" s="331"/>
      <c r="D116" s="331"/>
      <c r="E116" s="331"/>
      <c r="F116" s="332"/>
      <c r="G116" s="332"/>
      <c r="H116" s="332"/>
      <c r="I116" s="332"/>
      <c r="J116" s="329"/>
      <c r="K116" s="330"/>
      <c r="L116" s="330"/>
      <c r="M116" s="330"/>
      <c r="N116" s="332"/>
      <c r="O116" s="333"/>
      <c r="P116" s="330"/>
      <c r="T116" s="333"/>
      <c r="Y116" s="821"/>
      <c r="Z116" s="821"/>
      <c r="AA116" s="821"/>
      <c r="AB116" s="821"/>
      <c r="AC116" s="821"/>
      <c r="AD116" s="821"/>
      <c r="AE116" s="821"/>
      <c r="AF116" s="821"/>
      <c r="AG116" s="821"/>
      <c r="AH116" s="821"/>
      <c r="AI116" s="821"/>
      <c r="AJ116" s="821"/>
    </row>
    <row r="117" spans="2:36" s="326" customFormat="1">
      <c r="B117" s="331"/>
      <c r="C117" s="331"/>
      <c r="D117" s="331"/>
      <c r="E117" s="331"/>
      <c r="F117" s="332"/>
      <c r="G117" s="332"/>
      <c r="H117" s="332"/>
      <c r="I117" s="332"/>
      <c r="J117" s="329"/>
      <c r="K117" s="330"/>
      <c r="L117" s="330"/>
      <c r="M117" s="330"/>
      <c r="N117" s="332"/>
      <c r="O117" s="333"/>
      <c r="P117" s="330"/>
      <c r="T117" s="333"/>
      <c r="Y117" s="821"/>
      <c r="Z117" s="821"/>
      <c r="AA117" s="821"/>
      <c r="AB117" s="821"/>
      <c r="AC117" s="821"/>
      <c r="AD117" s="821"/>
      <c r="AE117" s="821"/>
      <c r="AF117" s="821"/>
      <c r="AG117" s="821"/>
      <c r="AH117" s="821"/>
      <c r="AI117" s="821"/>
      <c r="AJ117" s="821"/>
    </row>
    <row r="118" spans="2:36" s="326" customFormat="1">
      <c r="B118" s="331"/>
      <c r="C118" s="331"/>
      <c r="D118" s="331"/>
      <c r="E118" s="331"/>
      <c r="F118" s="332"/>
      <c r="G118" s="332"/>
      <c r="H118" s="332"/>
      <c r="I118" s="332"/>
      <c r="J118" s="329"/>
      <c r="K118" s="330"/>
      <c r="L118" s="330"/>
      <c r="M118" s="330"/>
      <c r="N118" s="332"/>
      <c r="O118" s="333"/>
      <c r="P118" s="330"/>
      <c r="T118" s="333"/>
      <c r="Y118" s="821"/>
      <c r="Z118" s="821"/>
      <c r="AA118" s="821"/>
      <c r="AB118" s="821"/>
      <c r="AC118" s="821"/>
      <c r="AD118" s="821"/>
      <c r="AE118" s="821"/>
      <c r="AF118" s="821"/>
      <c r="AG118" s="821"/>
      <c r="AH118" s="821"/>
      <c r="AI118" s="821"/>
      <c r="AJ118" s="821"/>
    </row>
    <row r="119" spans="2:36" s="326" customFormat="1">
      <c r="B119" s="331"/>
      <c r="C119" s="331"/>
      <c r="D119" s="331"/>
      <c r="E119" s="331"/>
      <c r="F119" s="332"/>
      <c r="G119" s="332"/>
      <c r="H119" s="332"/>
      <c r="I119" s="332"/>
      <c r="J119" s="329"/>
      <c r="K119" s="330"/>
      <c r="L119" s="330"/>
      <c r="M119" s="330"/>
      <c r="N119" s="332"/>
      <c r="O119" s="333"/>
      <c r="P119" s="330"/>
      <c r="T119" s="333"/>
      <c r="Y119" s="821"/>
      <c r="Z119" s="821"/>
      <c r="AA119" s="821"/>
      <c r="AB119" s="821"/>
      <c r="AC119" s="821"/>
      <c r="AD119" s="821"/>
      <c r="AE119" s="821"/>
      <c r="AF119" s="821"/>
      <c r="AG119" s="821"/>
      <c r="AH119" s="821"/>
      <c r="AI119" s="821"/>
      <c r="AJ119" s="821"/>
    </row>
    <row r="120" spans="2:36" s="326" customFormat="1">
      <c r="B120" s="331"/>
      <c r="C120" s="331"/>
      <c r="D120" s="331"/>
      <c r="E120" s="331"/>
      <c r="F120" s="332"/>
      <c r="G120" s="332"/>
      <c r="H120" s="332"/>
      <c r="I120" s="332"/>
      <c r="J120" s="329"/>
      <c r="K120" s="330"/>
      <c r="L120" s="330"/>
      <c r="M120" s="330"/>
      <c r="N120" s="332"/>
      <c r="O120" s="333"/>
      <c r="P120" s="330"/>
      <c r="T120" s="333"/>
      <c r="Y120" s="821"/>
      <c r="Z120" s="821"/>
      <c r="AA120" s="821"/>
      <c r="AB120" s="821"/>
      <c r="AC120" s="821"/>
      <c r="AD120" s="821"/>
      <c r="AE120" s="821"/>
      <c r="AF120" s="821"/>
      <c r="AG120" s="821"/>
      <c r="AH120" s="821"/>
      <c r="AI120" s="821"/>
      <c r="AJ120" s="821"/>
    </row>
    <row r="121" spans="2:36" s="326" customFormat="1">
      <c r="B121" s="331"/>
      <c r="C121" s="331"/>
      <c r="D121" s="331"/>
      <c r="E121" s="331"/>
      <c r="F121" s="332"/>
      <c r="G121" s="332"/>
      <c r="H121" s="332"/>
      <c r="I121" s="332"/>
      <c r="J121" s="329"/>
      <c r="K121" s="330"/>
      <c r="L121" s="330"/>
      <c r="M121" s="330"/>
      <c r="N121" s="332"/>
      <c r="O121" s="333"/>
      <c r="P121" s="330"/>
      <c r="T121" s="333"/>
      <c r="Y121" s="821"/>
      <c r="Z121" s="821"/>
      <c r="AA121" s="821"/>
      <c r="AB121" s="821"/>
      <c r="AC121" s="821"/>
      <c r="AD121" s="821"/>
      <c r="AE121" s="821"/>
      <c r="AF121" s="821"/>
      <c r="AG121" s="821"/>
      <c r="AH121" s="821"/>
      <c r="AI121" s="821"/>
      <c r="AJ121" s="821"/>
    </row>
    <row r="122" spans="2:36" s="326" customFormat="1">
      <c r="B122" s="331"/>
      <c r="C122" s="331"/>
      <c r="D122" s="331"/>
      <c r="E122" s="331"/>
      <c r="F122" s="332"/>
      <c r="G122" s="332"/>
      <c r="H122" s="332"/>
      <c r="I122" s="332"/>
      <c r="J122" s="329"/>
      <c r="K122" s="330"/>
      <c r="L122" s="330"/>
      <c r="M122" s="330"/>
      <c r="N122" s="332"/>
      <c r="O122" s="333"/>
      <c r="P122" s="330"/>
      <c r="T122" s="333"/>
      <c r="Y122" s="821"/>
      <c r="Z122" s="821"/>
      <c r="AA122" s="821"/>
      <c r="AB122" s="821"/>
      <c r="AC122" s="821"/>
      <c r="AD122" s="821"/>
      <c r="AE122" s="821"/>
      <c r="AF122" s="821"/>
      <c r="AG122" s="821"/>
      <c r="AH122" s="821"/>
      <c r="AI122" s="821"/>
      <c r="AJ122" s="821"/>
    </row>
    <row r="123" spans="2:36" s="326" customFormat="1">
      <c r="B123" s="331"/>
      <c r="C123" s="331"/>
      <c r="D123" s="331"/>
      <c r="E123" s="331"/>
      <c r="F123" s="332"/>
      <c r="G123" s="332"/>
      <c r="H123" s="332"/>
      <c r="I123" s="332"/>
      <c r="J123" s="329"/>
      <c r="K123" s="330"/>
      <c r="L123" s="330"/>
      <c r="M123" s="330"/>
      <c r="N123" s="332"/>
      <c r="O123" s="333"/>
      <c r="P123" s="330"/>
      <c r="T123" s="333"/>
      <c r="Y123" s="821"/>
      <c r="Z123" s="821"/>
      <c r="AA123" s="821"/>
      <c r="AB123" s="821"/>
      <c r="AC123" s="821"/>
      <c r="AD123" s="821"/>
      <c r="AE123" s="821"/>
      <c r="AF123" s="821"/>
      <c r="AG123" s="821"/>
      <c r="AH123" s="821"/>
      <c r="AI123" s="821"/>
      <c r="AJ123" s="821"/>
    </row>
    <row r="124" spans="2:36" s="326" customFormat="1">
      <c r="B124" s="331"/>
      <c r="C124" s="331"/>
      <c r="D124" s="331"/>
      <c r="E124" s="331"/>
      <c r="F124" s="332"/>
      <c r="G124" s="332"/>
      <c r="H124" s="332"/>
      <c r="I124" s="332"/>
      <c r="J124" s="329"/>
      <c r="K124" s="330"/>
      <c r="L124" s="330"/>
      <c r="M124" s="330"/>
      <c r="N124" s="332"/>
      <c r="O124" s="333"/>
      <c r="P124" s="330"/>
      <c r="T124" s="333"/>
      <c r="Y124" s="821"/>
      <c r="Z124" s="821"/>
      <c r="AA124" s="821"/>
      <c r="AB124" s="821"/>
      <c r="AC124" s="821"/>
      <c r="AD124" s="821"/>
      <c r="AE124" s="821"/>
      <c r="AF124" s="821"/>
      <c r="AG124" s="821"/>
      <c r="AH124" s="821"/>
      <c r="AI124" s="821"/>
      <c r="AJ124" s="821"/>
    </row>
    <row r="125" spans="2:36" s="326" customFormat="1">
      <c r="B125" s="331"/>
      <c r="C125" s="331"/>
      <c r="D125" s="331"/>
      <c r="E125" s="331"/>
      <c r="F125" s="332"/>
      <c r="G125" s="332"/>
      <c r="H125" s="332"/>
      <c r="I125" s="332"/>
      <c r="J125" s="329"/>
      <c r="K125" s="330"/>
      <c r="L125" s="330"/>
      <c r="M125" s="330"/>
      <c r="N125" s="332"/>
      <c r="O125" s="333"/>
      <c r="P125" s="330"/>
      <c r="T125" s="333"/>
      <c r="Y125" s="821"/>
      <c r="Z125" s="821"/>
      <c r="AA125" s="821"/>
      <c r="AB125" s="821"/>
      <c r="AC125" s="821"/>
      <c r="AD125" s="821"/>
      <c r="AE125" s="821"/>
      <c r="AF125" s="821"/>
      <c r="AG125" s="821"/>
      <c r="AH125" s="821"/>
      <c r="AI125" s="821"/>
      <c r="AJ125" s="821"/>
    </row>
    <row r="126" spans="2:36" s="326" customFormat="1">
      <c r="B126" s="331"/>
      <c r="C126" s="331"/>
      <c r="D126" s="331"/>
      <c r="E126" s="331"/>
      <c r="F126" s="332"/>
      <c r="G126" s="332"/>
      <c r="H126" s="332"/>
      <c r="I126" s="332"/>
      <c r="J126" s="329"/>
      <c r="K126" s="330"/>
      <c r="L126" s="330"/>
      <c r="M126" s="330"/>
      <c r="N126" s="332"/>
      <c r="O126" s="333"/>
      <c r="P126" s="330"/>
      <c r="T126" s="333"/>
      <c r="Y126" s="821"/>
      <c r="Z126" s="821"/>
      <c r="AA126" s="821"/>
      <c r="AB126" s="821"/>
      <c r="AC126" s="821"/>
      <c r="AD126" s="821"/>
      <c r="AE126" s="821"/>
      <c r="AF126" s="821"/>
      <c r="AG126" s="821"/>
      <c r="AH126" s="821"/>
      <c r="AI126" s="821"/>
      <c r="AJ126" s="821"/>
    </row>
    <row r="127" spans="2:36" s="326" customFormat="1">
      <c r="B127" s="331"/>
      <c r="C127" s="331"/>
      <c r="D127" s="331"/>
      <c r="E127" s="331"/>
      <c r="F127" s="332"/>
      <c r="G127" s="332"/>
      <c r="H127" s="332"/>
      <c r="I127" s="332"/>
      <c r="J127" s="329"/>
      <c r="K127" s="330"/>
      <c r="L127" s="330"/>
      <c r="M127" s="330"/>
      <c r="N127" s="332"/>
      <c r="O127" s="333"/>
      <c r="P127" s="330"/>
      <c r="T127" s="333"/>
      <c r="Y127" s="821"/>
      <c r="Z127" s="821"/>
      <c r="AA127" s="821"/>
      <c r="AB127" s="821"/>
      <c r="AC127" s="821"/>
      <c r="AD127" s="821"/>
      <c r="AE127" s="821"/>
      <c r="AF127" s="821"/>
      <c r="AG127" s="821"/>
      <c r="AH127" s="821"/>
      <c r="AI127" s="821"/>
      <c r="AJ127" s="821"/>
    </row>
    <row r="128" spans="2:36" s="326" customFormat="1">
      <c r="B128" s="331"/>
      <c r="C128" s="331"/>
      <c r="D128" s="331"/>
      <c r="E128" s="331"/>
      <c r="F128" s="332"/>
      <c r="G128" s="332"/>
      <c r="H128" s="332"/>
      <c r="I128" s="332"/>
      <c r="J128" s="329"/>
      <c r="K128" s="330"/>
      <c r="L128" s="330"/>
      <c r="M128" s="330"/>
      <c r="N128" s="332"/>
      <c r="O128" s="333"/>
      <c r="P128" s="330"/>
      <c r="T128" s="333"/>
      <c r="Y128" s="821"/>
      <c r="Z128" s="821"/>
      <c r="AA128" s="821"/>
      <c r="AB128" s="821"/>
      <c r="AC128" s="821"/>
      <c r="AD128" s="821"/>
      <c r="AE128" s="821"/>
      <c r="AF128" s="821"/>
      <c r="AG128" s="821"/>
      <c r="AH128" s="821"/>
      <c r="AI128" s="821"/>
      <c r="AJ128" s="821"/>
    </row>
    <row r="129" spans="2:36" s="326" customFormat="1">
      <c r="B129" s="331"/>
      <c r="C129" s="331"/>
      <c r="D129" s="331"/>
      <c r="E129" s="331"/>
      <c r="F129" s="332"/>
      <c r="G129" s="332"/>
      <c r="H129" s="332"/>
      <c r="I129" s="332"/>
      <c r="J129" s="329"/>
      <c r="K129" s="330"/>
      <c r="L129" s="330"/>
      <c r="M129" s="330"/>
      <c r="N129" s="332"/>
      <c r="O129" s="333"/>
      <c r="P129" s="330"/>
      <c r="T129" s="333"/>
      <c r="Y129" s="821"/>
      <c r="Z129" s="821"/>
      <c r="AA129" s="821"/>
      <c r="AB129" s="821"/>
      <c r="AC129" s="821"/>
      <c r="AD129" s="821"/>
      <c r="AE129" s="821"/>
      <c r="AF129" s="821"/>
      <c r="AG129" s="821"/>
      <c r="AH129" s="821"/>
      <c r="AI129" s="821"/>
      <c r="AJ129" s="821"/>
    </row>
    <row r="130" spans="2:36" s="326" customFormat="1">
      <c r="B130" s="331"/>
      <c r="C130" s="331"/>
      <c r="D130" s="331"/>
      <c r="E130" s="331"/>
      <c r="F130" s="332"/>
      <c r="G130" s="332"/>
      <c r="H130" s="332"/>
      <c r="I130" s="332"/>
      <c r="J130" s="329"/>
      <c r="K130" s="330"/>
      <c r="L130" s="330"/>
      <c r="M130" s="330"/>
      <c r="N130" s="332"/>
      <c r="O130" s="333"/>
      <c r="P130" s="330"/>
      <c r="T130" s="333"/>
      <c r="Y130" s="821"/>
      <c r="Z130" s="821"/>
      <c r="AA130" s="821"/>
      <c r="AB130" s="821"/>
      <c r="AC130" s="821"/>
      <c r="AD130" s="821"/>
      <c r="AE130" s="821"/>
      <c r="AF130" s="821"/>
      <c r="AG130" s="821"/>
      <c r="AH130" s="821"/>
      <c r="AI130" s="821"/>
      <c r="AJ130" s="821"/>
    </row>
    <row r="131" spans="2:36" s="326" customFormat="1">
      <c r="B131" s="331"/>
      <c r="C131" s="331"/>
      <c r="D131" s="331"/>
      <c r="E131" s="331"/>
      <c r="F131" s="332"/>
      <c r="G131" s="332"/>
      <c r="H131" s="332"/>
      <c r="I131" s="332"/>
      <c r="J131" s="329"/>
      <c r="K131" s="330"/>
      <c r="L131" s="330"/>
      <c r="M131" s="330"/>
      <c r="N131" s="332"/>
      <c r="O131" s="333"/>
      <c r="P131" s="330"/>
      <c r="T131" s="333"/>
      <c r="Y131" s="821"/>
      <c r="Z131" s="821"/>
      <c r="AA131" s="821"/>
      <c r="AB131" s="821"/>
      <c r="AC131" s="821"/>
      <c r="AD131" s="821"/>
      <c r="AE131" s="821"/>
      <c r="AF131" s="821"/>
      <c r="AG131" s="821"/>
      <c r="AH131" s="821"/>
      <c r="AI131" s="821"/>
      <c r="AJ131" s="821"/>
    </row>
    <row r="132" spans="2:36" s="326" customFormat="1">
      <c r="B132" s="331"/>
      <c r="C132" s="331"/>
      <c r="D132" s="331"/>
      <c r="E132" s="331"/>
      <c r="F132" s="332"/>
      <c r="G132" s="332"/>
      <c r="H132" s="332"/>
      <c r="I132" s="332"/>
      <c r="J132" s="329"/>
      <c r="K132" s="330"/>
      <c r="L132" s="330"/>
      <c r="M132" s="330"/>
      <c r="N132" s="332"/>
      <c r="O132" s="333"/>
      <c r="P132" s="330"/>
      <c r="T132" s="333"/>
      <c r="Y132" s="821"/>
      <c r="Z132" s="821"/>
      <c r="AA132" s="821"/>
      <c r="AB132" s="821"/>
      <c r="AC132" s="821"/>
      <c r="AD132" s="821"/>
      <c r="AE132" s="821"/>
      <c r="AF132" s="821"/>
      <c r="AG132" s="821"/>
      <c r="AH132" s="821"/>
      <c r="AI132" s="821"/>
      <c r="AJ132" s="821"/>
    </row>
    <row r="133" spans="2:36" s="326" customFormat="1">
      <c r="B133" s="331"/>
      <c r="C133" s="331"/>
      <c r="D133" s="331"/>
      <c r="E133" s="331"/>
      <c r="F133" s="332"/>
      <c r="G133" s="332"/>
      <c r="H133" s="332"/>
      <c r="I133" s="332"/>
      <c r="J133" s="329"/>
      <c r="K133" s="330"/>
      <c r="L133" s="330"/>
      <c r="M133" s="330"/>
      <c r="N133" s="332"/>
      <c r="O133" s="333"/>
      <c r="P133" s="330"/>
      <c r="T133" s="333"/>
      <c r="Y133" s="821"/>
      <c r="Z133" s="821"/>
      <c r="AA133" s="821"/>
      <c r="AB133" s="821"/>
      <c r="AC133" s="821"/>
      <c r="AD133" s="821"/>
      <c r="AE133" s="821"/>
      <c r="AF133" s="821"/>
      <c r="AG133" s="821"/>
      <c r="AH133" s="821"/>
      <c r="AI133" s="821"/>
      <c r="AJ133" s="821"/>
    </row>
    <row r="134" spans="2:36" s="326" customFormat="1">
      <c r="B134" s="331"/>
      <c r="C134" s="331"/>
      <c r="D134" s="331"/>
      <c r="E134" s="331"/>
      <c r="F134" s="332"/>
      <c r="G134" s="332"/>
      <c r="H134" s="332"/>
      <c r="I134" s="332"/>
      <c r="J134" s="329"/>
      <c r="K134" s="330"/>
      <c r="L134" s="330"/>
      <c r="M134" s="330"/>
      <c r="N134" s="332"/>
      <c r="O134" s="333"/>
      <c r="P134" s="330"/>
      <c r="T134" s="333"/>
      <c r="Y134" s="821"/>
      <c r="Z134" s="821"/>
      <c r="AA134" s="821"/>
      <c r="AB134" s="821"/>
      <c r="AC134" s="821"/>
      <c r="AD134" s="821"/>
      <c r="AE134" s="821"/>
      <c r="AF134" s="821"/>
      <c r="AG134" s="821"/>
      <c r="AH134" s="821"/>
      <c r="AI134" s="821"/>
      <c r="AJ134" s="821"/>
    </row>
    <row r="135" spans="2:36" s="326" customFormat="1">
      <c r="B135" s="331"/>
      <c r="C135" s="331"/>
      <c r="D135" s="331"/>
      <c r="E135" s="331"/>
      <c r="F135" s="332"/>
      <c r="G135" s="332"/>
      <c r="H135" s="332"/>
      <c r="I135" s="332"/>
      <c r="J135" s="329"/>
      <c r="K135" s="330"/>
      <c r="L135" s="330"/>
      <c r="M135" s="330"/>
      <c r="N135" s="332"/>
      <c r="O135" s="333"/>
      <c r="P135" s="330"/>
      <c r="T135" s="333"/>
      <c r="Y135" s="821"/>
      <c r="Z135" s="821"/>
      <c r="AA135" s="821"/>
      <c r="AB135" s="821"/>
      <c r="AC135" s="821"/>
      <c r="AD135" s="821"/>
      <c r="AE135" s="821"/>
      <c r="AF135" s="821"/>
      <c r="AG135" s="821"/>
      <c r="AH135" s="821"/>
      <c r="AI135" s="821"/>
      <c r="AJ135" s="821"/>
    </row>
    <row r="136" spans="2:36" s="326" customFormat="1">
      <c r="B136" s="841"/>
      <c r="C136" s="841"/>
      <c r="D136" s="841"/>
      <c r="E136" s="841"/>
      <c r="F136" s="841"/>
      <c r="G136" s="841"/>
      <c r="H136" s="841"/>
      <c r="I136" s="841"/>
      <c r="J136" s="841"/>
      <c r="K136" s="841"/>
      <c r="L136" s="841"/>
      <c r="M136" s="841"/>
      <c r="N136" s="841"/>
      <c r="O136" s="841"/>
      <c r="P136" s="841"/>
      <c r="Q136" s="841"/>
      <c r="R136" s="841"/>
      <c r="S136" s="841"/>
      <c r="T136" s="841"/>
      <c r="U136" s="841"/>
      <c r="V136" s="841"/>
      <c r="W136" s="841"/>
      <c r="X136" s="841"/>
      <c r="Y136" s="841"/>
      <c r="Z136" s="841"/>
      <c r="AA136" s="841"/>
      <c r="AB136" s="841"/>
      <c r="AC136" s="841"/>
      <c r="AD136" s="841"/>
      <c r="AE136" s="841"/>
      <c r="AF136" s="841"/>
      <c r="AG136" s="841"/>
      <c r="AH136" s="841"/>
      <c r="AI136" s="841"/>
      <c r="AJ136" s="841"/>
    </row>
    <row r="137" spans="2:36" s="326" customFormat="1">
      <c r="B137" s="841"/>
      <c r="C137" s="841"/>
      <c r="D137" s="841"/>
      <c r="E137" s="841"/>
      <c r="F137" s="841"/>
      <c r="G137" s="841"/>
      <c r="H137" s="841"/>
      <c r="I137" s="841"/>
      <c r="J137" s="841"/>
      <c r="K137" s="841"/>
      <c r="L137" s="841"/>
      <c r="M137" s="841"/>
      <c r="N137" s="841"/>
      <c r="O137" s="841"/>
      <c r="P137" s="841"/>
      <c r="Q137" s="841"/>
      <c r="R137" s="841"/>
      <c r="S137" s="841"/>
      <c r="T137" s="841"/>
      <c r="U137" s="841"/>
      <c r="V137" s="841"/>
      <c r="W137" s="841"/>
      <c r="X137" s="841"/>
      <c r="Y137" s="841"/>
      <c r="Z137" s="841"/>
      <c r="AA137" s="841"/>
      <c r="AB137" s="841"/>
      <c r="AC137" s="841"/>
      <c r="AD137" s="841"/>
      <c r="AE137" s="841"/>
      <c r="AF137" s="841"/>
      <c r="AG137" s="841"/>
      <c r="AH137" s="841"/>
      <c r="AI137" s="841"/>
      <c r="AJ137" s="841"/>
    </row>
    <row r="138" spans="2:36" s="326" customFormat="1">
      <c r="B138" s="841"/>
      <c r="C138" s="841"/>
      <c r="D138" s="841"/>
      <c r="E138" s="841"/>
      <c r="F138" s="841"/>
      <c r="G138" s="841"/>
      <c r="H138" s="841"/>
      <c r="I138" s="841"/>
      <c r="J138" s="841"/>
      <c r="K138" s="841"/>
      <c r="L138" s="841"/>
      <c r="M138" s="841"/>
      <c r="N138" s="841"/>
      <c r="O138" s="841"/>
      <c r="P138" s="841"/>
      <c r="Q138" s="841"/>
      <c r="R138" s="841"/>
      <c r="S138" s="841"/>
      <c r="T138" s="841"/>
      <c r="U138" s="841"/>
      <c r="V138" s="841"/>
      <c r="W138" s="841"/>
      <c r="X138" s="841"/>
      <c r="Y138" s="841"/>
      <c r="Z138" s="841"/>
      <c r="AA138" s="841"/>
      <c r="AB138" s="841"/>
      <c r="AC138" s="841"/>
      <c r="AD138" s="841"/>
      <c r="AE138" s="841"/>
      <c r="AF138" s="841"/>
      <c r="AG138" s="841"/>
      <c r="AH138" s="841"/>
      <c r="AI138" s="841"/>
      <c r="AJ138" s="841"/>
    </row>
    <row r="139" spans="2:36" s="326" customFormat="1">
      <c r="B139" s="841"/>
      <c r="C139" s="841"/>
      <c r="D139" s="841"/>
      <c r="E139" s="841"/>
      <c r="F139" s="841"/>
      <c r="G139" s="841"/>
      <c r="H139" s="841"/>
      <c r="I139" s="841"/>
      <c r="J139" s="841"/>
      <c r="K139" s="841"/>
      <c r="L139" s="841"/>
      <c r="M139" s="841"/>
      <c r="N139" s="841"/>
      <c r="O139" s="841"/>
      <c r="P139" s="841"/>
      <c r="Q139" s="841"/>
      <c r="R139" s="841"/>
      <c r="S139" s="841"/>
      <c r="T139" s="841"/>
      <c r="U139" s="841"/>
      <c r="V139" s="841"/>
      <c r="W139" s="841"/>
      <c r="X139" s="841"/>
      <c r="Y139" s="841"/>
      <c r="Z139" s="841"/>
      <c r="AA139" s="841"/>
      <c r="AB139" s="841"/>
      <c r="AC139" s="841"/>
      <c r="AD139" s="841"/>
      <c r="AE139" s="841"/>
      <c r="AF139" s="841"/>
      <c r="AG139" s="841"/>
      <c r="AH139" s="841"/>
      <c r="AI139" s="841"/>
      <c r="AJ139" s="841"/>
    </row>
    <row r="140" spans="2:36" s="326" customFormat="1">
      <c r="B140" s="841"/>
      <c r="C140" s="841"/>
      <c r="D140" s="841"/>
      <c r="E140" s="841"/>
      <c r="F140" s="841"/>
      <c r="G140" s="841"/>
      <c r="H140" s="841"/>
      <c r="I140" s="841"/>
      <c r="J140" s="841"/>
      <c r="K140" s="841"/>
      <c r="L140" s="841"/>
      <c r="M140" s="841"/>
      <c r="N140" s="841"/>
      <c r="O140" s="841"/>
      <c r="P140" s="841"/>
      <c r="Q140" s="841"/>
      <c r="R140" s="841"/>
      <c r="S140" s="841"/>
      <c r="T140" s="841"/>
      <c r="U140" s="841"/>
      <c r="V140" s="841"/>
      <c r="W140" s="841"/>
      <c r="X140" s="841"/>
      <c r="Y140" s="841"/>
      <c r="Z140" s="841"/>
      <c r="AA140" s="841"/>
      <c r="AB140" s="841"/>
      <c r="AC140" s="841"/>
      <c r="AD140" s="841"/>
      <c r="AE140" s="841"/>
      <c r="AF140" s="841"/>
      <c r="AG140" s="841"/>
      <c r="AH140" s="841"/>
      <c r="AI140" s="841"/>
      <c r="AJ140" s="841"/>
    </row>
    <row r="141" spans="2:36" s="326" customFormat="1">
      <c r="B141" s="841"/>
      <c r="C141" s="841"/>
      <c r="D141" s="841"/>
      <c r="E141" s="841"/>
      <c r="F141" s="841"/>
      <c r="G141" s="841"/>
      <c r="H141" s="841"/>
      <c r="I141" s="841"/>
      <c r="J141" s="841"/>
      <c r="K141" s="841"/>
      <c r="L141" s="841"/>
      <c r="M141" s="841"/>
      <c r="N141" s="841"/>
      <c r="O141" s="841"/>
      <c r="P141" s="841"/>
      <c r="Q141" s="841"/>
      <c r="R141" s="841"/>
      <c r="S141" s="841"/>
      <c r="T141" s="841"/>
      <c r="U141" s="841"/>
      <c r="V141" s="841"/>
      <c r="W141" s="841"/>
      <c r="X141" s="841"/>
      <c r="Y141" s="841"/>
      <c r="Z141" s="841"/>
      <c r="AA141" s="841"/>
      <c r="AB141" s="841"/>
      <c r="AC141" s="841"/>
      <c r="AD141" s="841"/>
      <c r="AE141" s="841"/>
      <c r="AF141" s="841"/>
      <c r="AG141" s="841"/>
      <c r="AH141" s="841"/>
      <c r="AI141" s="841"/>
      <c r="AJ141" s="841"/>
    </row>
    <row r="142" spans="2:36" s="326" customFormat="1">
      <c r="B142" s="841"/>
      <c r="C142" s="841"/>
      <c r="D142" s="841"/>
      <c r="E142" s="841"/>
      <c r="F142" s="841"/>
      <c r="G142" s="841"/>
      <c r="H142" s="841"/>
      <c r="I142" s="841"/>
      <c r="J142" s="841"/>
      <c r="K142" s="841"/>
      <c r="L142" s="841"/>
      <c r="M142" s="841"/>
      <c r="N142" s="841"/>
      <c r="O142" s="841"/>
      <c r="P142" s="841"/>
      <c r="Q142" s="841"/>
      <c r="R142" s="841"/>
      <c r="S142" s="841"/>
      <c r="T142" s="841"/>
      <c r="U142" s="841"/>
      <c r="V142" s="841"/>
      <c r="W142" s="841"/>
      <c r="X142" s="841"/>
      <c r="Y142" s="841"/>
      <c r="Z142" s="841"/>
      <c r="AA142" s="841"/>
      <c r="AB142" s="841"/>
      <c r="AC142" s="841"/>
      <c r="AD142" s="841"/>
      <c r="AE142" s="841"/>
      <c r="AF142" s="841"/>
      <c r="AG142" s="841"/>
      <c r="AH142" s="841"/>
      <c r="AI142" s="841"/>
      <c r="AJ142" s="841"/>
    </row>
    <row r="143" spans="2:36" s="326" customFormat="1">
      <c r="B143" s="841"/>
      <c r="C143" s="841"/>
      <c r="D143" s="841"/>
      <c r="E143" s="841"/>
      <c r="F143" s="841"/>
      <c r="G143" s="841"/>
      <c r="H143" s="841"/>
      <c r="I143" s="841"/>
      <c r="J143" s="841"/>
      <c r="K143" s="841"/>
      <c r="L143" s="841"/>
      <c r="M143" s="841"/>
      <c r="N143" s="841"/>
      <c r="O143" s="841"/>
      <c r="P143" s="841"/>
      <c r="Q143" s="841"/>
      <c r="R143" s="841"/>
      <c r="S143" s="841"/>
      <c r="T143" s="841"/>
      <c r="U143" s="841"/>
      <c r="V143" s="841"/>
      <c r="W143" s="841"/>
      <c r="X143" s="841"/>
      <c r="Y143" s="841"/>
      <c r="Z143" s="841"/>
      <c r="AA143" s="841"/>
      <c r="AB143" s="841"/>
      <c r="AC143" s="841"/>
      <c r="AD143" s="841"/>
      <c r="AE143" s="841"/>
      <c r="AF143" s="841"/>
      <c r="AG143" s="841"/>
      <c r="AH143" s="841"/>
      <c r="AI143" s="841"/>
      <c r="AJ143" s="841"/>
    </row>
    <row r="144" spans="2:36" s="326" customFormat="1">
      <c r="B144" s="841"/>
      <c r="C144" s="841"/>
      <c r="D144" s="841"/>
      <c r="E144" s="841"/>
      <c r="F144" s="841"/>
      <c r="G144" s="841"/>
      <c r="H144" s="841"/>
      <c r="I144" s="841"/>
      <c r="J144" s="841"/>
      <c r="K144" s="841"/>
      <c r="L144" s="841"/>
      <c r="M144" s="841"/>
      <c r="N144" s="841"/>
      <c r="O144" s="841"/>
      <c r="P144" s="841"/>
      <c r="Q144" s="841"/>
      <c r="R144" s="841"/>
      <c r="S144" s="841"/>
      <c r="T144" s="841"/>
      <c r="U144" s="841"/>
      <c r="V144" s="841"/>
      <c r="W144" s="841"/>
      <c r="X144" s="841"/>
      <c r="Y144" s="841"/>
      <c r="Z144" s="841"/>
      <c r="AA144" s="841"/>
      <c r="AB144" s="841"/>
      <c r="AC144" s="841"/>
      <c r="AD144" s="841"/>
      <c r="AE144" s="841"/>
      <c r="AF144" s="841"/>
      <c r="AG144" s="841"/>
      <c r="AH144" s="841"/>
      <c r="AI144" s="841"/>
      <c r="AJ144" s="841"/>
    </row>
    <row r="145" spans="2:36" s="326" customFormat="1">
      <c r="B145" s="841"/>
      <c r="C145" s="841"/>
      <c r="D145" s="841"/>
      <c r="E145" s="841"/>
      <c r="F145" s="841"/>
      <c r="G145" s="841"/>
      <c r="H145" s="841"/>
      <c r="I145" s="841"/>
      <c r="J145" s="841"/>
      <c r="K145" s="841"/>
      <c r="L145" s="841"/>
      <c r="M145" s="841"/>
      <c r="N145" s="841"/>
      <c r="O145" s="841"/>
      <c r="P145" s="841"/>
      <c r="Q145" s="841"/>
      <c r="R145" s="841"/>
      <c r="S145" s="841"/>
      <c r="T145" s="841"/>
      <c r="U145" s="841"/>
      <c r="V145" s="841"/>
      <c r="W145" s="841"/>
      <c r="X145" s="841"/>
      <c r="Y145" s="841"/>
      <c r="Z145" s="841"/>
      <c r="AA145" s="841"/>
      <c r="AB145" s="841"/>
      <c r="AC145" s="841"/>
      <c r="AD145" s="841"/>
      <c r="AE145" s="841"/>
      <c r="AF145" s="841"/>
      <c r="AG145" s="841"/>
      <c r="AH145" s="841"/>
      <c r="AI145" s="841"/>
      <c r="AJ145" s="841"/>
    </row>
    <row r="146" spans="2:36" s="326" customFormat="1">
      <c r="B146" s="841"/>
      <c r="C146" s="841"/>
      <c r="D146" s="841"/>
      <c r="E146" s="841"/>
      <c r="F146" s="841"/>
      <c r="G146" s="841"/>
      <c r="H146" s="841"/>
      <c r="I146" s="841"/>
      <c r="J146" s="841"/>
      <c r="K146" s="841"/>
      <c r="L146" s="841"/>
      <c r="M146" s="841"/>
      <c r="N146" s="841"/>
      <c r="O146" s="841"/>
      <c r="P146" s="841"/>
      <c r="Q146" s="841"/>
      <c r="R146" s="841"/>
      <c r="S146" s="841"/>
      <c r="T146" s="841"/>
      <c r="U146" s="841"/>
      <c r="V146" s="841"/>
      <c r="W146" s="841"/>
      <c r="X146" s="841"/>
      <c r="Y146" s="841"/>
      <c r="Z146" s="841"/>
      <c r="AA146" s="841"/>
      <c r="AB146" s="841"/>
      <c r="AC146" s="841"/>
      <c r="AD146" s="841"/>
      <c r="AE146" s="841"/>
      <c r="AF146" s="841"/>
      <c r="AG146" s="841"/>
      <c r="AH146" s="841"/>
      <c r="AI146" s="841"/>
      <c r="AJ146" s="841"/>
    </row>
    <row r="147" spans="2:36" s="326" customFormat="1">
      <c r="B147" s="841"/>
      <c r="C147" s="841"/>
      <c r="D147" s="841"/>
      <c r="E147" s="841"/>
      <c r="F147" s="841"/>
      <c r="G147" s="841"/>
      <c r="H147" s="841"/>
      <c r="I147" s="841"/>
      <c r="J147" s="841"/>
      <c r="K147" s="841"/>
      <c r="L147" s="841"/>
      <c r="M147" s="841"/>
      <c r="N147" s="841"/>
      <c r="O147" s="841"/>
      <c r="P147" s="841"/>
      <c r="Q147" s="841"/>
      <c r="R147" s="841"/>
      <c r="S147" s="841"/>
      <c r="T147" s="841"/>
      <c r="U147" s="841"/>
      <c r="V147" s="841"/>
      <c r="W147" s="841"/>
      <c r="X147" s="841"/>
      <c r="Y147" s="841"/>
      <c r="Z147" s="841"/>
      <c r="AA147" s="841"/>
      <c r="AB147" s="841"/>
      <c r="AC147" s="841"/>
      <c r="AD147" s="841"/>
      <c r="AE147" s="841"/>
      <c r="AF147" s="841"/>
      <c r="AG147" s="841"/>
      <c r="AH147" s="841"/>
      <c r="AI147" s="841"/>
      <c r="AJ147" s="841"/>
    </row>
    <row r="148" spans="2:36" s="326" customFormat="1">
      <c r="B148" s="841"/>
      <c r="C148" s="841"/>
      <c r="D148" s="841"/>
      <c r="E148" s="841"/>
      <c r="F148" s="841"/>
      <c r="G148" s="841"/>
      <c r="H148" s="841"/>
      <c r="I148" s="841"/>
      <c r="J148" s="841"/>
      <c r="K148" s="841"/>
      <c r="L148" s="841"/>
      <c r="M148" s="841"/>
      <c r="N148" s="841"/>
      <c r="O148" s="841"/>
      <c r="P148" s="841"/>
      <c r="Q148" s="841"/>
      <c r="R148" s="841"/>
      <c r="S148" s="841"/>
      <c r="T148" s="841"/>
      <c r="U148" s="841"/>
      <c r="V148" s="841"/>
      <c r="W148" s="841"/>
      <c r="X148" s="841"/>
      <c r="Y148" s="841"/>
      <c r="Z148" s="841"/>
      <c r="AA148" s="841"/>
      <c r="AB148" s="841"/>
      <c r="AC148" s="841"/>
      <c r="AD148" s="841"/>
      <c r="AE148" s="841"/>
      <c r="AF148" s="841"/>
      <c r="AG148" s="841"/>
      <c r="AH148" s="841"/>
      <c r="AI148" s="841"/>
      <c r="AJ148" s="841"/>
    </row>
    <row r="149" spans="2:36" s="326" customFormat="1">
      <c r="B149" s="841"/>
      <c r="C149" s="841"/>
      <c r="D149" s="841"/>
      <c r="E149" s="841"/>
      <c r="F149" s="841"/>
      <c r="G149" s="841"/>
      <c r="H149" s="841"/>
      <c r="I149" s="841"/>
      <c r="J149" s="841"/>
      <c r="K149" s="841"/>
      <c r="L149" s="841"/>
      <c r="M149" s="841"/>
      <c r="N149" s="841"/>
      <c r="O149" s="841"/>
      <c r="P149" s="841"/>
      <c r="Q149" s="841"/>
      <c r="R149" s="841"/>
      <c r="S149" s="841"/>
      <c r="T149" s="841"/>
      <c r="U149" s="841"/>
      <c r="V149" s="841"/>
      <c r="W149" s="841"/>
      <c r="X149" s="841"/>
      <c r="Y149" s="841"/>
      <c r="Z149" s="841"/>
      <c r="AA149" s="841"/>
      <c r="AB149" s="841"/>
      <c r="AC149" s="841"/>
      <c r="AD149" s="841"/>
      <c r="AE149" s="841"/>
      <c r="AF149" s="841"/>
      <c r="AG149" s="841"/>
      <c r="AH149" s="841"/>
      <c r="AI149" s="841"/>
      <c r="AJ149" s="841"/>
    </row>
    <row r="150" spans="2:36" s="326" customFormat="1">
      <c r="B150" s="841"/>
      <c r="C150" s="841"/>
      <c r="D150" s="841"/>
      <c r="E150" s="841"/>
      <c r="F150" s="841"/>
      <c r="G150" s="841"/>
      <c r="H150" s="841"/>
      <c r="I150" s="841"/>
      <c r="J150" s="841"/>
      <c r="K150" s="841"/>
      <c r="L150" s="841"/>
      <c r="M150" s="841"/>
      <c r="N150" s="841"/>
      <c r="O150" s="841"/>
      <c r="P150" s="841"/>
      <c r="Q150" s="841"/>
      <c r="R150" s="841"/>
      <c r="S150" s="841"/>
      <c r="T150" s="841"/>
      <c r="U150" s="841"/>
      <c r="V150" s="841"/>
      <c r="W150" s="841"/>
      <c r="X150" s="841"/>
      <c r="Y150" s="841"/>
      <c r="Z150" s="841"/>
      <c r="AA150" s="841"/>
      <c r="AB150" s="841"/>
      <c r="AC150" s="841"/>
      <c r="AD150" s="841"/>
      <c r="AE150" s="841"/>
      <c r="AF150" s="841"/>
      <c r="AG150" s="841"/>
      <c r="AH150" s="841"/>
      <c r="AI150" s="841"/>
      <c r="AJ150" s="841"/>
    </row>
    <row r="151" spans="2:36" s="326" customFormat="1">
      <c r="B151" s="841"/>
      <c r="C151" s="841"/>
      <c r="D151" s="841"/>
      <c r="E151" s="841"/>
      <c r="F151" s="841"/>
      <c r="G151" s="841"/>
      <c r="H151" s="841"/>
      <c r="I151" s="841"/>
      <c r="J151" s="841"/>
      <c r="K151" s="841"/>
      <c r="L151" s="841"/>
      <c r="M151" s="841"/>
      <c r="N151" s="841"/>
      <c r="O151" s="841"/>
      <c r="P151" s="841"/>
      <c r="Q151" s="841"/>
      <c r="R151" s="841"/>
      <c r="S151" s="841"/>
      <c r="T151" s="841"/>
      <c r="U151" s="841"/>
      <c r="V151" s="841"/>
      <c r="W151" s="841"/>
      <c r="X151" s="841"/>
      <c r="Y151" s="841"/>
      <c r="Z151" s="841"/>
      <c r="AA151" s="841"/>
      <c r="AB151" s="841"/>
      <c r="AC151" s="841"/>
      <c r="AD151" s="841"/>
      <c r="AE151" s="841"/>
      <c r="AF151" s="841"/>
      <c r="AG151" s="841"/>
      <c r="AH151" s="841"/>
      <c r="AI151" s="841"/>
      <c r="AJ151" s="841"/>
    </row>
    <row r="152" spans="2:36" s="326" customFormat="1">
      <c r="B152" s="841"/>
      <c r="C152" s="841"/>
      <c r="D152" s="841"/>
      <c r="E152" s="841"/>
      <c r="F152" s="841"/>
      <c r="G152" s="841"/>
      <c r="H152" s="841"/>
      <c r="I152" s="841"/>
      <c r="J152" s="841"/>
      <c r="K152" s="841"/>
      <c r="L152" s="841"/>
      <c r="M152" s="841"/>
      <c r="N152" s="841"/>
      <c r="O152" s="841"/>
      <c r="P152" s="841"/>
      <c r="Q152" s="841"/>
      <c r="R152" s="841"/>
      <c r="S152" s="841"/>
      <c r="T152" s="841"/>
      <c r="U152" s="841"/>
      <c r="V152" s="841"/>
      <c r="W152" s="841"/>
      <c r="X152" s="841"/>
      <c r="Y152" s="841"/>
      <c r="Z152" s="841"/>
      <c r="AA152" s="841"/>
      <c r="AB152" s="841"/>
      <c r="AC152" s="841"/>
      <c r="AD152" s="841"/>
      <c r="AE152" s="841"/>
      <c r="AF152" s="841"/>
      <c r="AG152" s="841"/>
      <c r="AH152" s="841"/>
      <c r="AI152" s="841"/>
      <c r="AJ152" s="841"/>
    </row>
    <row r="153" spans="2:36" s="326" customFormat="1">
      <c r="B153" s="841"/>
      <c r="C153" s="841"/>
      <c r="D153" s="841"/>
      <c r="E153" s="841"/>
      <c r="F153" s="841"/>
      <c r="G153" s="841"/>
      <c r="H153" s="841"/>
      <c r="I153" s="841"/>
      <c r="J153" s="841"/>
      <c r="K153" s="841"/>
      <c r="L153" s="841"/>
      <c r="M153" s="841"/>
      <c r="N153" s="841"/>
      <c r="O153" s="841"/>
      <c r="P153" s="841"/>
      <c r="Q153" s="841"/>
      <c r="R153" s="841"/>
      <c r="S153" s="841"/>
      <c r="T153" s="841"/>
      <c r="U153" s="841"/>
      <c r="V153" s="841"/>
      <c r="W153" s="841"/>
      <c r="X153" s="841"/>
      <c r="Y153" s="841"/>
      <c r="Z153" s="841"/>
      <c r="AA153" s="841"/>
      <c r="AB153" s="841"/>
      <c r="AC153" s="841"/>
      <c r="AD153" s="841"/>
      <c r="AE153" s="841"/>
      <c r="AF153" s="841"/>
      <c r="AG153" s="841"/>
      <c r="AH153" s="841"/>
      <c r="AI153" s="841"/>
      <c r="AJ153" s="841"/>
    </row>
    <row r="154" spans="2:36" s="326" customFormat="1">
      <c r="B154" s="841"/>
      <c r="C154" s="841"/>
      <c r="D154" s="841"/>
      <c r="E154" s="841"/>
      <c r="F154" s="841"/>
      <c r="G154" s="841"/>
      <c r="H154" s="841"/>
      <c r="I154" s="841"/>
      <c r="J154" s="841"/>
      <c r="K154" s="841"/>
      <c r="L154" s="841"/>
      <c r="M154" s="841"/>
      <c r="N154" s="841"/>
      <c r="O154" s="841"/>
      <c r="P154" s="841"/>
      <c r="Q154" s="841"/>
      <c r="R154" s="841"/>
      <c r="S154" s="841"/>
      <c r="T154" s="841"/>
      <c r="U154" s="841"/>
      <c r="V154" s="841"/>
      <c r="W154" s="841"/>
      <c r="X154" s="841"/>
      <c r="Y154" s="841"/>
      <c r="Z154" s="841"/>
      <c r="AA154" s="841"/>
      <c r="AB154" s="841"/>
      <c r="AC154" s="841"/>
      <c r="AD154" s="841"/>
      <c r="AE154" s="841"/>
      <c r="AF154" s="841"/>
      <c r="AG154" s="841"/>
      <c r="AH154" s="841"/>
      <c r="AI154" s="841"/>
      <c r="AJ154" s="841"/>
    </row>
    <row r="155" spans="2:36" s="326" customFormat="1">
      <c r="B155" s="841"/>
      <c r="C155" s="841"/>
      <c r="D155" s="841"/>
      <c r="E155" s="841"/>
      <c r="F155" s="841"/>
      <c r="G155" s="841"/>
      <c r="H155" s="841"/>
      <c r="I155" s="841"/>
      <c r="J155" s="841"/>
      <c r="K155" s="841"/>
      <c r="L155" s="841"/>
      <c r="M155" s="841"/>
      <c r="N155" s="841"/>
      <c r="O155" s="841"/>
      <c r="P155" s="841"/>
      <c r="Q155" s="841"/>
      <c r="R155" s="841"/>
      <c r="S155" s="841"/>
      <c r="T155" s="841"/>
      <c r="U155" s="841"/>
      <c r="V155" s="841"/>
      <c r="W155" s="841"/>
      <c r="X155" s="841"/>
      <c r="Y155" s="841"/>
      <c r="Z155" s="841"/>
      <c r="AA155" s="841"/>
      <c r="AB155" s="841"/>
      <c r="AC155" s="841"/>
      <c r="AD155" s="841"/>
      <c r="AE155" s="841"/>
      <c r="AF155" s="841"/>
      <c r="AG155" s="841"/>
      <c r="AH155" s="841"/>
      <c r="AI155" s="841"/>
      <c r="AJ155" s="841"/>
    </row>
    <row r="156" spans="2:36" s="326" customFormat="1">
      <c r="B156" s="841"/>
      <c r="C156" s="841"/>
      <c r="D156" s="841"/>
      <c r="E156" s="841"/>
      <c r="F156" s="841"/>
      <c r="G156" s="841"/>
      <c r="H156" s="841"/>
      <c r="I156" s="841"/>
      <c r="J156" s="841"/>
      <c r="K156" s="841"/>
      <c r="L156" s="841"/>
      <c r="M156" s="841"/>
      <c r="N156" s="841"/>
      <c r="O156" s="841"/>
      <c r="P156" s="841"/>
      <c r="Q156" s="841"/>
      <c r="R156" s="841"/>
      <c r="S156" s="841"/>
      <c r="T156" s="841"/>
      <c r="U156" s="841"/>
      <c r="V156" s="841"/>
      <c r="W156" s="841"/>
      <c r="X156" s="841"/>
      <c r="Y156" s="841"/>
      <c r="Z156" s="841"/>
      <c r="AA156" s="841"/>
      <c r="AB156" s="841"/>
      <c r="AC156" s="841"/>
      <c r="AD156" s="841"/>
      <c r="AE156" s="841"/>
      <c r="AF156" s="841"/>
      <c r="AG156" s="841"/>
      <c r="AH156" s="841"/>
      <c r="AI156" s="841"/>
      <c r="AJ156" s="841"/>
    </row>
    <row r="157" spans="2:36" s="326" customFormat="1">
      <c r="B157" s="841"/>
      <c r="C157" s="841"/>
      <c r="D157" s="841"/>
      <c r="E157" s="841"/>
      <c r="F157" s="841"/>
      <c r="G157" s="841"/>
      <c r="H157" s="841"/>
      <c r="I157" s="841"/>
      <c r="J157" s="841"/>
      <c r="K157" s="841"/>
      <c r="L157" s="841"/>
      <c r="M157" s="841"/>
      <c r="N157" s="841"/>
      <c r="O157" s="841"/>
      <c r="P157" s="841"/>
      <c r="Q157" s="841"/>
      <c r="R157" s="841"/>
      <c r="S157" s="841"/>
      <c r="T157" s="841"/>
      <c r="U157" s="841"/>
      <c r="V157" s="841"/>
      <c r="W157" s="841"/>
      <c r="X157" s="841"/>
      <c r="Y157" s="841"/>
      <c r="Z157" s="841"/>
      <c r="AA157" s="841"/>
      <c r="AB157" s="841"/>
      <c r="AC157" s="841"/>
      <c r="AD157" s="841"/>
      <c r="AE157" s="841"/>
      <c r="AF157" s="841"/>
      <c r="AG157" s="841"/>
      <c r="AH157" s="841"/>
      <c r="AI157" s="841"/>
      <c r="AJ157" s="841"/>
    </row>
    <row r="158" spans="2:36" s="326" customFormat="1">
      <c r="B158" s="841"/>
      <c r="C158" s="841"/>
      <c r="D158" s="841"/>
      <c r="E158" s="841"/>
      <c r="F158" s="841"/>
      <c r="G158" s="841"/>
      <c r="H158" s="841"/>
      <c r="I158" s="841"/>
      <c r="J158" s="841"/>
      <c r="K158" s="841"/>
      <c r="L158" s="841"/>
      <c r="M158" s="841"/>
      <c r="N158" s="841"/>
      <c r="O158" s="841"/>
      <c r="P158" s="841"/>
      <c r="Q158" s="841"/>
      <c r="R158" s="841"/>
      <c r="S158" s="841"/>
      <c r="T158" s="841"/>
      <c r="U158" s="841"/>
      <c r="V158" s="841"/>
      <c r="W158" s="841"/>
      <c r="X158" s="841"/>
      <c r="Y158" s="841"/>
      <c r="Z158" s="841"/>
      <c r="AA158" s="841"/>
      <c r="AB158" s="841"/>
      <c r="AC158" s="841"/>
      <c r="AD158" s="841"/>
      <c r="AE158" s="841"/>
      <c r="AF158" s="841"/>
      <c r="AG158" s="841"/>
      <c r="AH158" s="841"/>
      <c r="AI158" s="841"/>
      <c r="AJ158" s="841"/>
    </row>
    <row r="159" spans="2:36" s="326" customFormat="1">
      <c r="B159" s="841"/>
      <c r="C159" s="841"/>
      <c r="D159" s="841"/>
      <c r="E159" s="841"/>
      <c r="F159" s="841"/>
      <c r="G159" s="841"/>
      <c r="H159" s="841"/>
      <c r="I159" s="841"/>
      <c r="J159" s="841"/>
      <c r="K159" s="841"/>
      <c r="L159" s="841"/>
      <c r="M159" s="841"/>
      <c r="N159" s="841"/>
      <c r="O159" s="841"/>
      <c r="P159" s="841"/>
      <c r="Q159" s="841"/>
      <c r="R159" s="841"/>
      <c r="S159" s="841"/>
      <c r="T159" s="841"/>
      <c r="U159" s="841"/>
      <c r="V159" s="841"/>
      <c r="W159" s="841"/>
      <c r="X159" s="841"/>
      <c r="Y159" s="841"/>
      <c r="Z159" s="841"/>
      <c r="AA159" s="841"/>
      <c r="AB159" s="841"/>
      <c r="AC159" s="841"/>
      <c r="AD159" s="841"/>
      <c r="AE159" s="841"/>
      <c r="AF159" s="841"/>
      <c r="AG159" s="841"/>
      <c r="AH159" s="841"/>
      <c r="AI159" s="841"/>
      <c r="AJ159" s="841"/>
    </row>
    <row r="160" spans="2:36" s="326" customFormat="1">
      <c r="B160" s="841"/>
      <c r="C160" s="841"/>
      <c r="D160" s="841"/>
      <c r="E160" s="841"/>
      <c r="F160" s="841"/>
      <c r="G160" s="841"/>
      <c r="H160" s="841"/>
      <c r="I160" s="841"/>
      <c r="J160" s="841"/>
      <c r="K160" s="841"/>
      <c r="L160" s="841"/>
      <c r="M160" s="841"/>
      <c r="N160" s="841"/>
      <c r="O160" s="841"/>
      <c r="P160" s="841"/>
      <c r="Q160" s="841"/>
      <c r="R160" s="841"/>
      <c r="S160" s="841"/>
      <c r="T160" s="841"/>
      <c r="U160" s="841"/>
      <c r="V160" s="841"/>
      <c r="W160" s="841"/>
      <c r="X160" s="841"/>
      <c r="Y160" s="841"/>
      <c r="Z160" s="841"/>
      <c r="AA160" s="841"/>
      <c r="AB160" s="841"/>
      <c r="AC160" s="841"/>
      <c r="AD160" s="841"/>
      <c r="AE160" s="841"/>
      <c r="AF160" s="841"/>
      <c r="AG160" s="841"/>
      <c r="AH160" s="841"/>
      <c r="AI160" s="841"/>
      <c r="AJ160" s="841"/>
    </row>
    <row r="161" spans="2:36" s="326" customFormat="1">
      <c r="B161" s="841"/>
      <c r="C161" s="841"/>
      <c r="D161" s="841"/>
      <c r="E161" s="841"/>
      <c r="F161" s="841"/>
      <c r="G161" s="841"/>
      <c r="H161" s="841"/>
      <c r="I161" s="841"/>
      <c r="J161" s="841"/>
      <c r="K161" s="841"/>
      <c r="L161" s="841"/>
      <c r="M161" s="841"/>
      <c r="N161" s="841"/>
      <c r="O161" s="841"/>
      <c r="P161" s="841"/>
      <c r="Q161" s="841"/>
      <c r="R161" s="841"/>
      <c r="S161" s="841"/>
      <c r="T161" s="841"/>
      <c r="U161" s="841"/>
      <c r="V161" s="841"/>
      <c r="W161" s="841"/>
      <c r="X161" s="841"/>
      <c r="Y161" s="841"/>
      <c r="Z161" s="841"/>
      <c r="AA161" s="841"/>
      <c r="AB161" s="841"/>
      <c r="AC161" s="841"/>
      <c r="AD161" s="841"/>
      <c r="AE161" s="841"/>
      <c r="AF161" s="841"/>
      <c r="AG161" s="841"/>
      <c r="AH161" s="841"/>
      <c r="AI161" s="841"/>
      <c r="AJ161" s="841"/>
    </row>
    <row r="162" spans="2:36" s="326" customFormat="1">
      <c r="B162" s="841"/>
      <c r="C162" s="841"/>
      <c r="D162" s="841"/>
      <c r="E162" s="841"/>
      <c r="F162" s="841"/>
      <c r="G162" s="841"/>
      <c r="H162" s="841"/>
      <c r="I162" s="841"/>
      <c r="J162" s="841"/>
      <c r="K162" s="841"/>
      <c r="L162" s="841"/>
      <c r="M162" s="841"/>
      <c r="N162" s="841"/>
      <c r="O162" s="841"/>
      <c r="P162" s="841"/>
      <c r="Q162" s="841"/>
      <c r="R162" s="841"/>
      <c r="S162" s="841"/>
      <c r="T162" s="841"/>
      <c r="U162" s="841"/>
      <c r="V162" s="841"/>
      <c r="W162" s="841"/>
      <c r="X162" s="841"/>
      <c r="Y162" s="841"/>
      <c r="Z162" s="841"/>
      <c r="AA162" s="841"/>
      <c r="AB162" s="841"/>
      <c r="AC162" s="841"/>
      <c r="AD162" s="841"/>
      <c r="AE162" s="841"/>
      <c r="AF162" s="841"/>
      <c r="AG162" s="841"/>
      <c r="AH162" s="841"/>
      <c r="AI162" s="841"/>
      <c r="AJ162" s="841"/>
    </row>
    <row r="163" spans="2:36" s="326" customFormat="1">
      <c r="B163" s="841"/>
      <c r="C163" s="841"/>
      <c r="D163" s="841"/>
      <c r="E163" s="841"/>
      <c r="F163" s="841"/>
      <c r="G163" s="841"/>
      <c r="H163" s="841"/>
      <c r="I163" s="841"/>
      <c r="J163" s="841"/>
      <c r="K163" s="841"/>
      <c r="L163" s="841"/>
      <c r="M163" s="841"/>
      <c r="N163" s="841"/>
      <c r="O163" s="841"/>
      <c r="P163" s="841"/>
      <c r="Q163" s="841"/>
      <c r="R163" s="841"/>
      <c r="S163" s="841"/>
      <c r="T163" s="841"/>
      <c r="U163" s="841"/>
      <c r="V163" s="841"/>
      <c r="W163" s="841"/>
      <c r="X163" s="841"/>
      <c r="Y163" s="841"/>
      <c r="Z163" s="841"/>
      <c r="AA163" s="841"/>
      <c r="AB163" s="841"/>
      <c r="AC163" s="841"/>
      <c r="AD163" s="841"/>
      <c r="AE163" s="841"/>
      <c r="AF163" s="841"/>
      <c r="AG163" s="841"/>
      <c r="AH163" s="841"/>
      <c r="AI163" s="841"/>
      <c r="AJ163" s="841"/>
    </row>
    <row r="164" spans="2:36" s="326" customFormat="1">
      <c r="B164" s="841"/>
      <c r="C164" s="841"/>
      <c r="D164" s="841"/>
      <c r="E164" s="841"/>
      <c r="F164" s="841"/>
      <c r="G164" s="841"/>
      <c r="H164" s="841"/>
      <c r="I164" s="841"/>
      <c r="J164" s="841"/>
      <c r="K164" s="841"/>
      <c r="L164" s="841"/>
      <c r="M164" s="841"/>
      <c r="N164" s="841"/>
      <c r="O164" s="841"/>
      <c r="P164" s="841"/>
      <c r="Q164" s="841"/>
      <c r="R164" s="841"/>
      <c r="S164" s="841"/>
      <c r="T164" s="841"/>
      <c r="U164" s="841"/>
      <c r="V164" s="841"/>
      <c r="W164" s="841"/>
      <c r="X164" s="841"/>
      <c r="Y164" s="841"/>
      <c r="Z164" s="841"/>
      <c r="AA164" s="841"/>
      <c r="AB164" s="841"/>
      <c r="AC164" s="841"/>
      <c r="AD164" s="841"/>
      <c r="AE164" s="841"/>
      <c r="AF164" s="841"/>
      <c r="AG164" s="841"/>
      <c r="AH164" s="841"/>
      <c r="AI164" s="841"/>
      <c r="AJ164" s="841"/>
    </row>
    <row r="165" spans="2:36" s="326" customFormat="1">
      <c r="B165" s="841"/>
      <c r="C165" s="841"/>
      <c r="D165" s="841"/>
      <c r="E165" s="841"/>
      <c r="F165" s="841"/>
      <c r="G165" s="841"/>
      <c r="H165" s="841"/>
      <c r="I165" s="841"/>
      <c r="J165" s="841"/>
      <c r="K165" s="841"/>
      <c r="L165" s="841"/>
      <c r="M165" s="841"/>
      <c r="N165" s="841"/>
      <c r="O165" s="841"/>
      <c r="P165" s="841"/>
      <c r="Q165" s="841"/>
      <c r="R165" s="841"/>
      <c r="S165" s="841"/>
      <c r="T165" s="841"/>
      <c r="U165" s="841"/>
      <c r="V165" s="841"/>
      <c r="W165" s="841"/>
      <c r="X165" s="841"/>
      <c r="Y165" s="841"/>
      <c r="Z165" s="841"/>
      <c r="AA165" s="841"/>
      <c r="AB165" s="841"/>
      <c r="AC165" s="841"/>
      <c r="AD165" s="841"/>
      <c r="AE165" s="841"/>
      <c r="AF165" s="841"/>
      <c r="AG165" s="841"/>
      <c r="AH165" s="841"/>
      <c r="AI165" s="841"/>
      <c r="AJ165" s="841"/>
    </row>
    <row r="166" spans="2:36" s="326" customFormat="1">
      <c r="B166" s="841"/>
      <c r="C166" s="841"/>
      <c r="D166" s="841"/>
      <c r="E166" s="841"/>
      <c r="F166" s="841"/>
      <c r="G166" s="841"/>
      <c r="H166" s="841"/>
      <c r="I166" s="841"/>
      <c r="J166" s="841"/>
      <c r="K166" s="841"/>
      <c r="L166" s="841"/>
      <c r="M166" s="841"/>
      <c r="N166" s="841"/>
      <c r="O166" s="841"/>
      <c r="P166" s="841"/>
      <c r="Q166" s="841"/>
      <c r="R166" s="841"/>
      <c r="S166" s="841"/>
      <c r="T166" s="841"/>
      <c r="U166" s="841"/>
      <c r="V166" s="841"/>
      <c r="W166" s="841"/>
      <c r="X166" s="841"/>
      <c r="Y166" s="841"/>
      <c r="Z166" s="841"/>
      <c r="AA166" s="841"/>
      <c r="AB166" s="841"/>
      <c r="AC166" s="841"/>
      <c r="AD166" s="841"/>
      <c r="AE166" s="841"/>
      <c r="AF166" s="841"/>
      <c r="AG166" s="841"/>
      <c r="AH166" s="841"/>
      <c r="AI166" s="841"/>
      <c r="AJ166" s="841"/>
    </row>
    <row r="167" spans="2:36" s="326" customFormat="1">
      <c r="B167" s="841"/>
      <c r="C167" s="841"/>
      <c r="D167" s="841"/>
      <c r="E167" s="841"/>
      <c r="F167" s="841"/>
      <c r="G167" s="841"/>
      <c r="H167" s="841"/>
      <c r="I167" s="841"/>
      <c r="J167" s="841"/>
      <c r="K167" s="841"/>
      <c r="L167" s="841"/>
      <c r="M167" s="841"/>
      <c r="N167" s="841"/>
      <c r="O167" s="841"/>
      <c r="P167" s="841"/>
      <c r="Q167" s="841"/>
      <c r="R167" s="841"/>
      <c r="S167" s="841"/>
      <c r="T167" s="841"/>
      <c r="U167" s="841"/>
      <c r="V167" s="841"/>
      <c r="W167" s="841"/>
      <c r="X167" s="841"/>
      <c r="Y167" s="841"/>
      <c r="Z167" s="841"/>
      <c r="AA167" s="841"/>
      <c r="AB167" s="841"/>
      <c r="AC167" s="841"/>
      <c r="AD167" s="841"/>
      <c r="AE167" s="841"/>
      <c r="AF167" s="841"/>
      <c r="AG167" s="841"/>
      <c r="AH167" s="841"/>
      <c r="AI167" s="841"/>
      <c r="AJ167" s="841"/>
    </row>
    <row r="168" spans="2:36" s="326" customFormat="1">
      <c r="B168" s="841"/>
      <c r="C168" s="841"/>
      <c r="D168" s="841"/>
      <c r="E168" s="841"/>
      <c r="F168" s="841"/>
      <c r="G168" s="841"/>
      <c r="H168" s="841"/>
      <c r="I168" s="841"/>
      <c r="J168" s="841"/>
      <c r="K168" s="841"/>
      <c r="L168" s="841"/>
      <c r="M168" s="841"/>
      <c r="N168" s="841"/>
      <c r="O168" s="841"/>
      <c r="P168" s="841"/>
      <c r="Q168" s="841"/>
      <c r="R168" s="841"/>
      <c r="S168" s="841"/>
      <c r="T168" s="841"/>
      <c r="U168" s="841"/>
      <c r="V168" s="841"/>
      <c r="W168" s="841"/>
      <c r="X168" s="841"/>
      <c r="Y168" s="841"/>
      <c r="Z168" s="841"/>
      <c r="AA168" s="841"/>
      <c r="AB168" s="841"/>
      <c r="AC168" s="841"/>
      <c r="AD168" s="841"/>
      <c r="AE168" s="841"/>
      <c r="AF168" s="841"/>
      <c r="AG168" s="841"/>
      <c r="AH168" s="841"/>
      <c r="AI168" s="841"/>
      <c r="AJ168" s="841"/>
    </row>
    <row r="169" spans="2:36" s="326" customFormat="1">
      <c r="B169" s="841"/>
      <c r="C169" s="841"/>
      <c r="D169" s="841"/>
      <c r="E169" s="841"/>
      <c r="F169" s="841"/>
      <c r="G169" s="841"/>
      <c r="H169" s="841"/>
      <c r="I169" s="841"/>
      <c r="J169" s="841"/>
      <c r="K169" s="841"/>
      <c r="L169" s="841"/>
      <c r="M169" s="841"/>
      <c r="N169" s="841"/>
      <c r="O169" s="841"/>
      <c r="P169" s="841"/>
      <c r="Q169" s="841"/>
      <c r="R169" s="841"/>
      <c r="S169" s="841"/>
      <c r="T169" s="841"/>
      <c r="U169" s="841"/>
      <c r="V169" s="841"/>
      <c r="W169" s="841"/>
      <c r="X169" s="841"/>
      <c r="Y169" s="841"/>
      <c r="Z169" s="841"/>
      <c r="AA169" s="841"/>
      <c r="AB169" s="841"/>
      <c r="AC169" s="841"/>
      <c r="AD169" s="841"/>
      <c r="AE169" s="841"/>
      <c r="AF169" s="841"/>
      <c r="AG169" s="841"/>
      <c r="AH169" s="841"/>
      <c r="AI169" s="841"/>
      <c r="AJ169" s="841"/>
    </row>
    <row r="170" spans="2:36" s="326" customFormat="1">
      <c r="B170" s="841"/>
      <c r="C170" s="841"/>
      <c r="D170" s="841"/>
      <c r="E170" s="841"/>
      <c r="F170" s="841"/>
      <c r="G170" s="841"/>
      <c r="H170" s="841"/>
      <c r="I170" s="841"/>
      <c r="J170" s="841"/>
      <c r="K170" s="841"/>
      <c r="L170" s="841"/>
      <c r="M170" s="841"/>
      <c r="N170" s="841"/>
      <c r="O170" s="841"/>
      <c r="P170" s="841"/>
      <c r="Q170" s="841"/>
      <c r="R170" s="841"/>
      <c r="S170" s="841"/>
      <c r="T170" s="841"/>
      <c r="U170" s="841"/>
      <c r="V170" s="841"/>
      <c r="W170" s="841"/>
      <c r="X170" s="841"/>
      <c r="Y170" s="841"/>
      <c r="Z170" s="841"/>
      <c r="AA170" s="841"/>
      <c r="AB170" s="841"/>
      <c r="AC170" s="841"/>
      <c r="AD170" s="841"/>
      <c r="AE170" s="841"/>
      <c r="AF170" s="841"/>
      <c r="AG170" s="841"/>
      <c r="AH170" s="841"/>
      <c r="AI170" s="841"/>
      <c r="AJ170" s="841"/>
    </row>
    <row r="171" spans="2:36" s="326" customFormat="1">
      <c r="B171" s="841"/>
      <c r="C171" s="841"/>
      <c r="D171" s="841"/>
      <c r="E171" s="841"/>
      <c r="F171" s="841"/>
      <c r="G171" s="841"/>
      <c r="H171" s="841"/>
      <c r="I171" s="841"/>
      <c r="J171" s="841"/>
      <c r="K171" s="841"/>
      <c r="L171" s="841"/>
      <c r="M171" s="841"/>
      <c r="N171" s="841"/>
      <c r="O171" s="841"/>
      <c r="P171" s="841"/>
      <c r="Q171" s="841"/>
      <c r="R171" s="841"/>
      <c r="S171" s="841"/>
      <c r="T171" s="841"/>
      <c r="U171" s="841"/>
      <c r="V171" s="841"/>
      <c r="W171" s="841"/>
      <c r="X171" s="841"/>
      <c r="Y171" s="841"/>
      <c r="Z171" s="841"/>
      <c r="AA171" s="841"/>
      <c r="AB171" s="841"/>
      <c r="AC171" s="841"/>
      <c r="AD171" s="841"/>
      <c r="AE171" s="841"/>
      <c r="AF171" s="841"/>
      <c r="AG171" s="841"/>
      <c r="AH171" s="841"/>
      <c r="AI171" s="841"/>
      <c r="AJ171" s="841"/>
    </row>
    <row r="172" spans="2:36" s="326" customFormat="1">
      <c r="B172" s="841"/>
      <c r="C172" s="841"/>
      <c r="D172" s="841"/>
      <c r="E172" s="841"/>
      <c r="F172" s="841"/>
      <c r="G172" s="841"/>
      <c r="H172" s="841"/>
      <c r="I172" s="841"/>
      <c r="J172" s="841"/>
      <c r="K172" s="841"/>
      <c r="L172" s="841"/>
      <c r="M172" s="841"/>
      <c r="N172" s="841"/>
      <c r="O172" s="841"/>
      <c r="P172" s="841"/>
      <c r="Q172" s="841"/>
      <c r="R172" s="841"/>
      <c r="S172" s="841"/>
      <c r="T172" s="841"/>
      <c r="U172" s="841"/>
      <c r="V172" s="841"/>
      <c r="W172" s="841"/>
      <c r="X172" s="841"/>
      <c r="Y172" s="841"/>
      <c r="Z172" s="841"/>
      <c r="AA172" s="841"/>
      <c r="AB172" s="841"/>
      <c r="AC172" s="841"/>
      <c r="AD172" s="841"/>
      <c r="AE172" s="841"/>
      <c r="AF172" s="841"/>
      <c r="AG172" s="841"/>
      <c r="AH172" s="841"/>
      <c r="AI172" s="841"/>
      <c r="AJ172" s="841"/>
    </row>
    <row r="173" spans="2:36" s="326" customFormat="1">
      <c r="B173" s="841"/>
      <c r="C173" s="841"/>
      <c r="D173" s="841"/>
      <c r="E173" s="841"/>
      <c r="F173" s="841"/>
      <c r="G173" s="841"/>
      <c r="H173" s="841"/>
      <c r="I173" s="841"/>
      <c r="J173" s="841"/>
      <c r="K173" s="841"/>
      <c r="L173" s="841"/>
      <c r="M173" s="841"/>
      <c r="N173" s="841"/>
      <c r="O173" s="841"/>
      <c r="P173" s="841"/>
      <c r="Q173" s="841"/>
      <c r="R173" s="841"/>
      <c r="S173" s="841"/>
      <c r="T173" s="841"/>
      <c r="U173" s="841"/>
      <c r="V173" s="841"/>
      <c r="W173" s="841"/>
      <c r="X173" s="841"/>
      <c r="Y173" s="841"/>
      <c r="Z173" s="841"/>
      <c r="AA173" s="841"/>
      <c r="AB173" s="841"/>
      <c r="AC173" s="841"/>
      <c r="AD173" s="841"/>
      <c r="AE173" s="841"/>
      <c r="AF173" s="841"/>
      <c r="AG173" s="841"/>
      <c r="AH173" s="841"/>
      <c r="AI173" s="841"/>
      <c r="AJ173" s="841"/>
    </row>
    <row r="174" spans="2:36" s="326" customFormat="1">
      <c r="B174" s="841"/>
      <c r="C174" s="841"/>
      <c r="D174" s="841"/>
      <c r="E174" s="841"/>
      <c r="F174" s="841"/>
      <c r="G174" s="841"/>
      <c r="H174" s="841"/>
      <c r="I174" s="841"/>
      <c r="J174" s="841"/>
      <c r="K174" s="841"/>
      <c r="L174" s="841"/>
      <c r="M174" s="841"/>
      <c r="N174" s="841"/>
      <c r="O174" s="841"/>
      <c r="P174" s="841"/>
      <c r="Q174" s="841"/>
      <c r="R174" s="841"/>
      <c r="S174" s="841"/>
      <c r="T174" s="841"/>
      <c r="U174" s="841"/>
      <c r="V174" s="841"/>
      <c r="W174" s="841"/>
      <c r="X174" s="841"/>
      <c r="Y174" s="841"/>
      <c r="Z174" s="841"/>
      <c r="AA174" s="841"/>
      <c r="AB174" s="841"/>
      <c r="AC174" s="841"/>
      <c r="AD174" s="841"/>
      <c r="AE174" s="841"/>
      <c r="AF174" s="841"/>
      <c r="AG174" s="841"/>
      <c r="AH174" s="841"/>
      <c r="AI174" s="841"/>
      <c r="AJ174" s="841"/>
    </row>
    <row r="175" spans="2:36" s="326" customFormat="1">
      <c r="B175" s="841"/>
      <c r="C175" s="841"/>
      <c r="D175" s="841"/>
      <c r="E175" s="841"/>
      <c r="F175" s="841"/>
      <c r="G175" s="841"/>
      <c r="H175" s="841"/>
      <c r="I175" s="841"/>
      <c r="J175" s="841"/>
      <c r="K175" s="841"/>
      <c r="L175" s="841"/>
      <c r="M175" s="841"/>
      <c r="N175" s="841"/>
      <c r="O175" s="841"/>
      <c r="P175" s="841"/>
      <c r="Q175" s="841"/>
      <c r="R175" s="841"/>
      <c r="S175" s="841"/>
      <c r="T175" s="841"/>
      <c r="U175" s="841"/>
      <c r="V175" s="841"/>
      <c r="W175" s="841"/>
      <c r="X175" s="841"/>
      <c r="Y175" s="841"/>
      <c r="Z175" s="841"/>
      <c r="AA175" s="841"/>
      <c r="AB175" s="841"/>
      <c r="AC175" s="841"/>
      <c r="AD175" s="841"/>
      <c r="AE175" s="841"/>
      <c r="AF175" s="841"/>
      <c r="AG175" s="841"/>
      <c r="AH175" s="841"/>
      <c r="AI175" s="841"/>
      <c r="AJ175" s="841"/>
    </row>
    <row r="176" spans="2:36" s="326" customFormat="1">
      <c r="B176" s="841"/>
      <c r="C176" s="841"/>
      <c r="D176" s="841"/>
      <c r="E176" s="841"/>
      <c r="F176" s="841"/>
      <c r="G176" s="841"/>
      <c r="H176" s="841"/>
      <c r="I176" s="841"/>
      <c r="J176" s="841"/>
      <c r="K176" s="841"/>
      <c r="L176" s="841"/>
      <c r="M176" s="841"/>
      <c r="N176" s="841"/>
      <c r="O176" s="841"/>
      <c r="P176" s="841"/>
      <c r="Q176" s="841"/>
      <c r="R176" s="841"/>
      <c r="S176" s="841"/>
      <c r="T176" s="841"/>
      <c r="U176" s="841"/>
      <c r="V176" s="841"/>
      <c r="W176" s="841"/>
      <c r="X176" s="841"/>
      <c r="Y176" s="841"/>
      <c r="Z176" s="841"/>
      <c r="AA176" s="841"/>
      <c r="AB176" s="841"/>
      <c r="AC176" s="841"/>
      <c r="AD176" s="841"/>
      <c r="AE176" s="841"/>
      <c r="AF176" s="841"/>
      <c r="AG176" s="841"/>
      <c r="AH176" s="841"/>
      <c r="AI176" s="841"/>
      <c r="AJ176" s="841"/>
    </row>
    <row r="177" spans="2:36" s="326" customFormat="1">
      <c r="B177" s="841"/>
      <c r="C177" s="841"/>
      <c r="D177" s="841"/>
      <c r="E177" s="841"/>
      <c r="F177" s="841"/>
      <c r="G177" s="841"/>
      <c r="H177" s="841"/>
      <c r="I177" s="841"/>
      <c r="J177" s="841"/>
      <c r="K177" s="841"/>
      <c r="L177" s="841"/>
      <c r="M177" s="841"/>
      <c r="N177" s="841"/>
      <c r="O177" s="841"/>
      <c r="P177" s="841"/>
      <c r="Q177" s="841"/>
      <c r="R177" s="841"/>
      <c r="S177" s="841"/>
      <c r="T177" s="841"/>
      <c r="U177" s="841"/>
      <c r="V177" s="841"/>
      <c r="W177" s="841"/>
      <c r="X177" s="841"/>
      <c r="Y177" s="841"/>
      <c r="Z177" s="841"/>
      <c r="AA177" s="841"/>
      <c r="AB177" s="841"/>
      <c r="AC177" s="841"/>
      <c r="AD177" s="841"/>
      <c r="AE177" s="841"/>
      <c r="AF177" s="841"/>
      <c r="AG177" s="841"/>
      <c r="AH177" s="841"/>
      <c r="AI177" s="841"/>
      <c r="AJ177" s="841"/>
    </row>
    <row r="178" spans="2:36" s="326" customFormat="1">
      <c r="B178" s="841"/>
      <c r="C178" s="841"/>
      <c r="D178" s="841"/>
      <c r="E178" s="841"/>
      <c r="F178" s="841"/>
      <c r="G178" s="841"/>
      <c r="H178" s="841"/>
      <c r="I178" s="841"/>
      <c r="J178" s="841"/>
      <c r="K178" s="841"/>
      <c r="L178" s="841"/>
      <c r="M178" s="841"/>
      <c r="N178" s="841"/>
      <c r="O178" s="841"/>
      <c r="P178" s="841"/>
      <c r="Q178" s="841"/>
      <c r="R178" s="841"/>
      <c r="S178" s="841"/>
      <c r="T178" s="841"/>
      <c r="U178" s="841"/>
      <c r="V178" s="841"/>
      <c r="W178" s="841"/>
      <c r="X178" s="841"/>
      <c r="Y178" s="841"/>
      <c r="Z178" s="841"/>
      <c r="AA178" s="841"/>
      <c r="AB178" s="841"/>
      <c r="AC178" s="841"/>
      <c r="AD178" s="841"/>
      <c r="AE178" s="841"/>
      <c r="AF178" s="841"/>
      <c r="AG178" s="841"/>
      <c r="AH178" s="841"/>
      <c r="AI178" s="841"/>
      <c r="AJ178" s="841"/>
    </row>
    <row r="179" spans="2:36" s="326" customFormat="1">
      <c r="B179" s="841"/>
      <c r="C179" s="841"/>
      <c r="D179" s="841"/>
      <c r="E179" s="841"/>
      <c r="F179" s="841"/>
      <c r="G179" s="841"/>
      <c r="H179" s="841"/>
      <c r="I179" s="841"/>
      <c r="J179" s="841"/>
      <c r="K179" s="841"/>
      <c r="L179" s="841"/>
      <c r="M179" s="841"/>
      <c r="N179" s="841"/>
      <c r="O179" s="841"/>
      <c r="P179" s="841"/>
      <c r="Q179" s="841"/>
      <c r="R179" s="841"/>
      <c r="S179" s="841"/>
      <c r="T179" s="841"/>
      <c r="U179" s="841"/>
      <c r="V179" s="841"/>
      <c r="W179" s="841"/>
      <c r="X179" s="841"/>
      <c r="Y179" s="841"/>
      <c r="Z179" s="841"/>
      <c r="AA179" s="841"/>
      <c r="AB179" s="841"/>
      <c r="AC179" s="841"/>
      <c r="AD179" s="841"/>
      <c r="AE179" s="841"/>
      <c r="AF179" s="841"/>
      <c r="AG179" s="841"/>
      <c r="AH179" s="841"/>
      <c r="AI179" s="841"/>
      <c r="AJ179" s="841"/>
    </row>
    <row r="180" spans="2:36" s="326" customFormat="1">
      <c r="B180" s="841"/>
      <c r="C180" s="841"/>
      <c r="D180" s="841"/>
      <c r="E180" s="841"/>
      <c r="F180" s="841"/>
      <c r="G180" s="841"/>
      <c r="H180" s="841"/>
      <c r="I180" s="841"/>
      <c r="J180" s="841"/>
      <c r="K180" s="841"/>
      <c r="L180" s="841"/>
      <c r="M180" s="841"/>
      <c r="N180" s="841"/>
      <c r="O180" s="841"/>
      <c r="P180" s="841"/>
      <c r="Q180" s="841"/>
      <c r="R180" s="841"/>
      <c r="S180" s="841"/>
      <c r="T180" s="841"/>
      <c r="U180" s="841"/>
      <c r="V180" s="841"/>
      <c r="W180" s="841"/>
      <c r="X180" s="841"/>
      <c r="Y180" s="841"/>
      <c r="Z180" s="841"/>
      <c r="AA180" s="841"/>
      <c r="AB180" s="841"/>
      <c r="AC180" s="841"/>
      <c r="AD180" s="841"/>
      <c r="AE180" s="841"/>
      <c r="AF180" s="841"/>
      <c r="AG180" s="841"/>
      <c r="AH180" s="841"/>
      <c r="AI180" s="841"/>
      <c r="AJ180" s="841"/>
    </row>
    <row r="181" spans="2:36" s="326" customFormat="1">
      <c r="B181" s="841"/>
      <c r="C181" s="841"/>
      <c r="D181" s="841"/>
      <c r="E181" s="841"/>
      <c r="F181" s="841"/>
      <c r="G181" s="841"/>
      <c r="H181" s="841"/>
      <c r="I181" s="841"/>
      <c r="J181" s="841"/>
      <c r="K181" s="841"/>
      <c r="L181" s="841"/>
      <c r="M181" s="841"/>
      <c r="N181" s="841"/>
      <c r="O181" s="841"/>
      <c r="P181" s="841"/>
      <c r="Q181" s="841"/>
      <c r="R181" s="841"/>
      <c r="S181" s="841"/>
      <c r="T181" s="841"/>
      <c r="U181" s="841"/>
      <c r="V181" s="841"/>
      <c r="W181" s="841"/>
      <c r="X181" s="841"/>
      <c r="Y181" s="841"/>
      <c r="Z181" s="841"/>
      <c r="AA181" s="841"/>
      <c r="AB181" s="841"/>
      <c r="AC181" s="841"/>
      <c r="AD181" s="841"/>
      <c r="AE181" s="841"/>
      <c r="AF181" s="841"/>
      <c r="AG181" s="841"/>
      <c r="AH181" s="841"/>
      <c r="AI181" s="841"/>
      <c r="AJ181" s="841"/>
    </row>
    <row r="182" spans="2:36" s="326" customFormat="1">
      <c r="B182" s="841"/>
      <c r="C182" s="841"/>
      <c r="D182" s="841"/>
      <c r="E182" s="841"/>
      <c r="F182" s="841"/>
      <c r="G182" s="841"/>
      <c r="H182" s="841"/>
      <c r="I182" s="841"/>
      <c r="J182" s="841"/>
      <c r="K182" s="841"/>
      <c r="L182" s="841"/>
      <c r="M182" s="841"/>
      <c r="N182" s="841"/>
      <c r="O182" s="841"/>
      <c r="P182" s="841"/>
      <c r="Q182" s="841"/>
      <c r="R182" s="841"/>
      <c r="S182" s="841"/>
      <c r="T182" s="841"/>
      <c r="U182" s="841"/>
      <c r="V182" s="841"/>
      <c r="W182" s="841"/>
      <c r="X182" s="841"/>
      <c r="Y182" s="841"/>
      <c r="Z182" s="841"/>
      <c r="AA182" s="841"/>
      <c r="AB182" s="841"/>
      <c r="AC182" s="841"/>
      <c r="AD182" s="841"/>
      <c r="AE182" s="841"/>
      <c r="AF182" s="841"/>
      <c r="AG182" s="841"/>
      <c r="AH182" s="841"/>
      <c r="AI182" s="841"/>
      <c r="AJ182" s="841"/>
    </row>
    <row r="183" spans="2:36" s="326" customFormat="1">
      <c r="B183" s="841"/>
      <c r="C183" s="841"/>
      <c r="D183" s="841"/>
      <c r="E183" s="841"/>
      <c r="F183" s="841"/>
      <c r="G183" s="841"/>
      <c r="H183" s="841"/>
      <c r="I183" s="841"/>
      <c r="J183" s="841"/>
      <c r="K183" s="841"/>
      <c r="L183" s="841"/>
      <c r="M183" s="841"/>
      <c r="N183" s="841"/>
      <c r="O183" s="841"/>
      <c r="P183" s="841"/>
      <c r="Q183" s="841"/>
      <c r="R183" s="841"/>
      <c r="S183" s="841"/>
      <c r="T183" s="841"/>
      <c r="U183" s="841"/>
      <c r="V183" s="841"/>
      <c r="W183" s="841"/>
      <c r="X183" s="841"/>
      <c r="Y183" s="841"/>
      <c r="Z183" s="841"/>
      <c r="AA183" s="841"/>
      <c r="AB183" s="841"/>
      <c r="AC183" s="841"/>
      <c r="AD183" s="841"/>
      <c r="AE183" s="841"/>
      <c r="AF183" s="841"/>
      <c r="AG183" s="841"/>
      <c r="AH183" s="841"/>
      <c r="AI183" s="841"/>
      <c r="AJ183" s="841"/>
    </row>
    <row r="184" spans="2:36" s="326" customFormat="1">
      <c r="B184" s="841"/>
      <c r="C184" s="841"/>
      <c r="D184" s="841"/>
      <c r="E184" s="841"/>
      <c r="F184" s="841"/>
      <c r="G184" s="841"/>
      <c r="H184" s="841"/>
      <c r="I184" s="841"/>
      <c r="J184" s="841"/>
      <c r="K184" s="841"/>
      <c r="L184" s="841"/>
      <c r="M184" s="841"/>
      <c r="N184" s="841"/>
      <c r="O184" s="841"/>
      <c r="P184" s="841"/>
      <c r="Q184" s="841"/>
      <c r="R184" s="841"/>
      <c r="S184" s="841"/>
      <c r="T184" s="841"/>
      <c r="U184" s="841"/>
      <c r="V184" s="841"/>
      <c r="W184" s="841"/>
      <c r="X184" s="841"/>
      <c r="Y184" s="841"/>
      <c r="Z184" s="841"/>
      <c r="AA184" s="841"/>
      <c r="AB184" s="841"/>
      <c r="AC184" s="841"/>
      <c r="AD184" s="841"/>
      <c r="AE184" s="841"/>
      <c r="AF184" s="841"/>
      <c r="AG184" s="841"/>
      <c r="AH184" s="841"/>
      <c r="AI184" s="841"/>
      <c r="AJ184" s="841"/>
    </row>
    <row r="185" spans="2:36" s="326" customFormat="1">
      <c r="B185" s="841"/>
      <c r="C185" s="841"/>
      <c r="D185" s="841"/>
      <c r="E185" s="841"/>
      <c r="F185" s="841"/>
      <c r="G185" s="841"/>
      <c r="H185" s="841"/>
      <c r="I185" s="841"/>
      <c r="J185" s="841"/>
      <c r="K185" s="841"/>
      <c r="L185" s="841"/>
      <c r="M185" s="841"/>
      <c r="N185" s="841"/>
      <c r="O185" s="841"/>
      <c r="P185" s="841"/>
      <c r="Q185" s="841"/>
      <c r="R185" s="841"/>
      <c r="S185" s="841"/>
      <c r="T185" s="841"/>
      <c r="U185" s="841"/>
      <c r="V185" s="841"/>
      <c r="W185" s="841"/>
      <c r="X185" s="841"/>
      <c r="Y185" s="841"/>
      <c r="Z185" s="841"/>
      <c r="AA185" s="841"/>
      <c r="AB185" s="841"/>
      <c r="AC185" s="841"/>
      <c r="AD185" s="841"/>
      <c r="AE185" s="841"/>
      <c r="AF185" s="841"/>
      <c r="AG185" s="841"/>
      <c r="AH185" s="841"/>
      <c r="AI185" s="841"/>
      <c r="AJ185" s="841"/>
    </row>
    <row r="186" spans="2:36" s="326" customFormat="1">
      <c r="B186" s="841"/>
      <c r="C186" s="841"/>
      <c r="D186" s="841"/>
      <c r="E186" s="841"/>
      <c r="F186" s="841"/>
      <c r="G186" s="841"/>
      <c r="H186" s="841"/>
      <c r="I186" s="841"/>
      <c r="J186" s="841"/>
      <c r="K186" s="841"/>
      <c r="L186" s="841"/>
      <c r="M186" s="841"/>
      <c r="N186" s="841"/>
      <c r="O186" s="841"/>
      <c r="P186" s="841"/>
      <c r="Q186" s="841"/>
      <c r="R186" s="841"/>
      <c r="S186" s="841"/>
      <c r="T186" s="841"/>
      <c r="U186" s="841"/>
      <c r="V186" s="841"/>
      <c r="W186" s="841"/>
      <c r="X186" s="841"/>
      <c r="Y186" s="841"/>
      <c r="Z186" s="841"/>
      <c r="AA186" s="841"/>
      <c r="AB186" s="841"/>
      <c r="AC186" s="841"/>
      <c r="AD186" s="841"/>
      <c r="AE186" s="841"/>
      <c r="AF186" s="841"/>
      <c r="AG186" s="841"/>
      <c r="AH186" s="841"/>
      <c r="AI186" s="841"/>
      <c r="AJ186" s="841"/>
    </row>
    <row r="187" spans="2:36" s="326" customFormat="1">
      <c r="B187" s="841"/>
      <c r="C187" s="841"/>
      <c r="D187" s="841"/>
      <c r="E187" s="841"/>
      <c r="F187" s="841"/>
      <c r="G187" s="841"/>
      <c r="H187" s="841"/>
      <c r="I187" s="841"/>
      <c r="J187" s="841"/>
      <c r="K187" s="841"/>
      <c r="L187" s="841"/>
      <c r="M187" s="841"/>
      <c r="N187" s="841"/>
      <c r="O187" s="841"/>
      <c r="P187" s="841"/>
      <c r="Q187" s="841"/>
      <c r="R187" s="841"/>
      <c r="S187" s="841"/>
      <c r="T187" s="841"/>
      <c r="U187" s="841"/>
      <c r="V187" s="841"/>
      <c r="W187" s="841"/>
      <c r="X187" s="841"/>
      <c r="Y187" s="841"/>
      <c r="Z187" s="841"/>
      <c r="AA187" s="841"/>
      <c r="AB187" s="841"/>
      <c r="AC187" s="841"/>
      <c r="AD187" s="841"/>
      <c r="AE187" s="841"/>
      <c r="AF187" s="841"/>
      <c r="AG187" s="841"/>
      <c r="AH187" s="841"/>
      <c r="AI187" s="841"/>
      <c r="AJ187" s="841"/>
    </row>
    <row r="188" spans="2:36" s="326" customFormat="1">
      <c r="B188" s="841"/>
      <c r="C188" s="841"/>
      <c r="D188" s="841"/>
      <c r="E188" s="841"/>
      <c r="F188" s="841"/>
      <c r="G188" s="841"/>
      <c r="H188" s="841"/>
      <c r="I188" s="841"/>
      <c r="J188" s="841"/>
      <c r="K188" s="841"/>
      <c r="L188" s="841"/>
      <c r="M188" s="841"/>
      <c r="N188" s="841"/>
      <c r="O188" s="841"/>
      <c r="P188" s="841"/>
      <c r="Q188" s="841"/>
      <c r="R188" s="841"/>
      <c r="S188" s="841"/>
      <c r="T188" s="841"/>
      <c r="U188" s="841"/>
      <c r="V188" s="841"/>
      <c r="W188" s="841"/>
      <c r="X188" s="841"/>
      <c r="Y188" s="841"/>
      <c r="Z188" s="841"/>
      <c r="AA188" s="841"/>
      <c r="AB188" s="841"/>
      <c r="AC188" s="841"/>
      <c r="AD188" s="841"/>
      <c r="AE188" s="841"/>
      <c r="AF188" s="841"/>
      <c r="AG188" s="841"/>
      <c r="AH188" s="841"/>
      <c r="AI188" s="841"/>
      <c r="AJ188" s="841"/>
    </row>
    <row r="189" spans="2:36" s="326" customFormat="1">
      <c r="B189" s="841"/>
      <c r="C189" s="841"/>
      <c r="D189" s="841"/>
      <c r="E189" s="841"/>
      <c r="F189" s="841"/>
      <c r="G189" s="841"/>
      <c r="H189" s="841"/>
      <c r="I189" s="841"/>
      <c r="J189" s="841"/>
      <c r="K189" s="841"/>
      <c r="L189" s="841"/>
      <c r="M189" s="841"/>
      <c r="N189" s="841"/>
      <c r="O189" s="841"/>
      <c r="P189" s="841"/>
      <c r="Q189" s="841"/>
      <c r="R189" s="841"/>
      <c r="S189" s="841"/>
      <c r="T189" s="841"/>
      <c r="U189" s="841"/>
      <c r="V189" s="841"/>
      <c r="W189" s="841"/>
      <c r="X189" s="841"/>
      <c r="Y189" s="841"/>
      <c r="Z189" s="841"/>
      <c r="AA189" s="841"/>
      <c r="AB189" s="841"/>
      <c r="AC189" s="841"/>
      <c r="AD189" s="841"/>
      <c r="AE189" s="841"/>
      <c r="AF189" s="841"/>
      <c r="AG189" s="841"/>
      <c r="AH189" s="841"/>
      <c r="AI189" s="841"/>
      <c r="AJ189" s="841"/>
    </row>
    <row r="190" spans="2:36" s="326" customFormat="1">
      <c r="B190" s="841"/>
      <c r="C190" s="841"/>
      <c r="D190" s="841"/>
      <c r="E190" s="841"/>
      <c r="F190" s="841"/>
      <c r="G190" s="841"/>
      <c r="H190" s="841"/>
      <c r="I190" s="841"/>
      <c r="J190" s="841"/>
      <c r="K190" s="841"/>
      <c r="L190" s="841"/>
      <c r="M190" s="841"/>
      <c r="N190" s="841"/>
      <c r="O190" s="841"/>
      <c r="P190" s="841"/>
      <c r="Q190" s="841"/>
      <c r="R190" s="841"/>
      <c r="S190" s="841"/>
      <c r="T190" s="841"/>
      <c r="U190" s="841"/>
      <c r="V190" s="841"/>
      <c r="W190" s="841"/>
      <c r="X190" s="841"/>
      <c r="Y190" s="841"/>
      <c r="Z190" s="841"/>
      <c r="AA190" s="841"/>
      <c r="AB190" s="841"/>
      <c r="AC190" s="841"/>
      <c r="AD190" s="841"/>
      <c r="AE190" s="841"/>
      <c r="AF190" s="841"/>
      <c r="AG190" s="841"/>
      <c r="AH190" s="841"/>
      <c r="AI190" s="841"/>
      <c r="AJ190" s="841"/>
    </row>
    <row r="191" spans="2:36" s="326" customFormat="1">
      <c r="B191" s="841"/>
      <c r="C191" s="841"/>
      <c r="D191" s="841"/>
      <c r="E191" s="841"/>
      <c r="F191" s="841"/>
      <c r="G191" s="841"/>
      <c r="H191" s="841"/>
      <c r="I191" s="841"/>
      <c r="J191" s="841"/>
      <c r="K191" s="841"/>
      <c r="L191" s="841"/>
      <c r="M191" s="841"/>
      <c r="N191" s="841"/>
      <c r="O191" s="841"/>
      <c r="P191" s="841"/>
      <c r="Q191" s="841"/>
      <c r="R191" s="841"/>
      <c r="S191" s="841"/>
      <c r="T191" s="841"/>
      <c r="U191" s="841"/>
      <c r="V191" s="841"/>
      <c r="W191" s="841"/>
      <c r="X191" s="841"/>
      <c r="Y191" s="841"/>
      <c r="Z191" s="841"/>
      <c r="AA191" s="841"/>
      <c r="AB191" s="841"/>
      <c r="AC191" s="841"/>
      <c r="AD191" s="841"/>
      <c r="AE191" s="841"/>
      <c r="AF191" s="841"/>
      <c r="AG191" s="841"/>
      <c r="AH191" s="841"/>
      <c r="AI191" s="841"/>
      <c r="AJ191" s="841"/>
    </row>
    <row r="192" spans="2:36" s="326" customFormat="1">
      <c r="B192" s="841"/>
      <c r="C192" s="841"/>
      <c r="D192" s="841"/>
      <c r="E192" s="841"/>
      <c r="F192" s="841"/>
      <c r="G192" s="841"/>
      <c r="H192" s="841"/>
      <c r="I192" s="841"/>
      <c r="J192" s="841"/>
      <c r="K192" s="841"/>
      <c r="L192" s="841"/>
      <c r="M192" s="841"/>
      <c r="N192" s="841"/>
      <c r="O192" s="841"/>
      <c r="P192" s="841"/>
      <c r="Q192" s="841"/>
      <c r="R192" s="841"/>
      <c r="S192" s="841"/>
      <c r="T192" s="841"/>
      <c r="U192" s="841"/>
      <c r="V192" s="841"/>
      <c r="W192" s="841"/>
      <c r="X192" s="841"/>
      <c r="Y192" s="841"/>
      <c r="Z192" s="841"/>
      <c r="AA192" s="841"/>
      <c r="AB192" s="841"/>
      <c r="AC192" s="841"/>
      <c r="AD192" s="841"/>
      <c r="AE192" s="841"/>
      <c r="AF192" s="841"/>
      <c r="AG192" s="841"/>
      <c r="AH192" s="841"/>
      <c r="AI192" s="841"/>
      <c r="AJ192" s="841"/>
    </row>
    <row r="193" spans="2:36" s="326" customFormat="1">
      <c r="B193" s="841"/>
      <c r="C193" s="841"/>
      <c r="D193" s="841"/>
      <c r="E193" s="841"/>
      <c r="F193" s="841"/>
      <c r="G193" s="841"/>
      <c r="H193" s="841"/>
      <c r="I193" s="841"/>
      <c r="J193" s="841"/>
      <c r="K193" s="841"/>
      <c r="L193" s="841"/>
      <c r="M193" s="841"/>
      <c r="N193" s="841"/>
      <c r="O193" s="841"/>
      <c r="P193" s="841"/>
      <c r="Q193" s="841"/>
      <c r="R193" s="841"/>
      <c r="S193" s="841"/>
      <c r="T193" s="841"/>
      <c r="U193" s="841"/>
      <c r="V193" s="841"/>
      <c r="W193" s="841"/>
      <c r="X193" s="841"/>
      <c r="Y193" s="841"/>
      <c r="Z193" s="841"/>
      <c r="AA193" s="841"/>
      <c r="AB193" s="841"/>
      <c r="AC193" s="841"/>
      <c r="AD193" s="841"/>
      <c r="AE193" s="841"/>
      <c r="AF193" s="841"/>
      <c r="AG193" s="841"/>
      <c r="AH193" s="841"/>
      <c r="AI193" s="841"/>
      <c r="AJ193" s="841"/>
    </row>
    <row r="194" spans="2:36" s="326" customFormat="1">
      <c r="B194" s="841"/>
      <c r="C194" s="841"/>
      <c r="D194" s="841"/>
      <c r="E194" s="841"/>
      <c r="F194" s="841"/>
      <c r="G194" s="841"/>
      <c r="H194" s="841"/>
      <c r="I194" s="841"/>
      <c r="J194" s="841"/>
      <c r="K194" s="841"/>
      <c r="L194" s="841"/>
      <c r="M194" s="841"/>
      <c r="N194" s="841"/>
      <c r="O194" s="841"/>
      <c r="P194" s="841"/>
      <c r="Q194" s="841"/>
      <c r="R194" s="841"/>
      <c r="S194" s="841"/>
      <c r="T194" s="841"/>
      <c r="U194" s="841"/>
      <c r="V194" s="841"/>
      <c r="W194" s="841"/>
      <c r="X194" s="841"/>
      <c r="Y194" s="841"/>
      <c r="Z194" s="841"/>
      <c r="AA194" s="841"/>
      <c r="AB194" s="841"/>
      <c r="AC194" s="841"/>
      <c r="AD194" s="841"/>
      <c r="AE194" s="841"/>
      <c r="AF194" s="841"/>
      <c r="AG194" s="841"/>
      <c r="AH194" s="841"/>
      <c r="AI194" s="841"/>
      <c r="AJ194" s="841"/>
    </row>
    <row r="195" spans="2:36" s="326" customFormat="1">
      <c r="B195" s="841"/>
      <c r="C195" s="841"/>
      <c r="D195" s="841"/>
      <c r="E195" s="841"/>
      <c r="F195" s="841"/>
      <c r="G195" s="841"/>
      <c r="H195" s="841"/>
      <c r="I195" s="841"/>
      <c r="J195" s="841"/>
      <c r="K195" s="841"/>
      <c r="L195" s="841"/>
      <c r="M195" s="841"/>
      <c r="N195" s="841"/>
      <c r="O195" s="841"/>
      <c r="P195" s="841"/>
      <c r="Q195" s="841"/>
      <c r="R195" s="841"/>
      <c r="S195" s="841"/>
      <c r="T195" s="841"/>
      <c r="U195" s="841"/>
      <c r="V195" s="841"/>
      <c r="W195" s="841"/>
      <c r="X195" s="841"/>
      <c r="Y195" s="841"/>
      <c r="Z195" s="841"/>
      <c r="AA195" s="841"/>
      <c r="AB195" s="841"/>
      <c r="AC195" s="841"/>
      <c r="AD195" s="841"/>
      <c r="AE195" s="841"/>
      <c r="AF195" s="841"/>
      <c r="AG195" s="841"/>
      <c r="AH195" s="841"/>
      <c r="AI195" s="841"/>
      <c r="AJ195" s="841"/>
    </row>
    <row r="196" spans="2:36" s="326" customFormat="1">
      <c r="B196" s="841"/>
      <c r="C196" s="841"/>
      <c r="D196" s="841"/>
      <c r="E196" s="841"/>
      <c r="F196" s="841"/>
      <c r="G196" s="841"/>
      <c r="H196" s="841"/>
      <c r="I196" s="841"/>
      <c r="J196" s="841"/>
      <c r="K196" s="841"/>
      <c r="L196" s="841"/>
      <c r="M196" s="841"/>
      <c r="N196" s="841"/>
      <c r="O196" s="841"/>
      <c r="P196" s="841"/>
      <c r="Q196" s="841"/>
      <c r="R196" s="841"/>
      <c r="S196" s="841"/>
      <c r="T196" s="841"/>
      <c r="U196" s="841"/>
      <c r="V196" s="841"/>
      <c r="W196" s="841"/>
      <c r="X196" s="841"/>
      <c r="Y196" s="841"/>
      <c r="Z196" s="841"/>
      <c r="AA196" s="841"/>
      <c r="AB196" s="841"/>
      <c r="AC196" s="841"/>
      <c r="AD196" s="841"/>
      <c r="AE196" s="841"/>
      <c r="AF196" s="841"/>
      <c r="AG196" s="841"/>
      <c r="AH196" s="841"/>
      <c r="AI196" s="841"/>
      <c r="AJ196" s="841"/>
    </row>
    <row r="197" spans="2:36" s="326" customFormat="1">
      <c r="B197" s="841"/>
      <c r="C197" s="841"/>
      <c r="D197" s="841"/>
      <c r="E197" s="841"/>
      <c r="F197" s="841"/>
      <c r="G197" s="841"/>
      <c r="H197" s="841"/>
      <c r="I197" s="841"/>
      <c r="J197" s="841"/>
      <c r="K197" s="841"/>
      <c r="L197" s="841"/>
      <c r="M197" s="841"/>
      <c r="N197" s="841"/>
      <c r="O197" s="841"/>
      <c r="P197" s="841"/>
      <c r="Q197" s="841"/>
      <c r="R197" s="841"/>
      <c r="S197" s="841"/>
      <c r="T197" s="841"/>
      <c r="U197" s="841"/>
      <c r="V197" s="841"/>
      <c r="W197" s="841"/>
      <c r="X197" s="841"/>
      <c r="Y197" s="841"/>
      <c r="Z197" s="841"/>
      <c r="AA197" s="841"/>
      <c r="AB197" s="841"/>
      <c r="AC197" s="841"/>
      <c r="AD197" s="841"/>
      <c r="AE197" s="841"/>
      <c r="AF197" s="841"/>
      <c r="AG197" s="841"/>
      <c r="AH197" s="841"/>
      <c r="AI197" s="841"/>
      <c r="AJ197" s="841"/>
    </row>
    <row r="198" spans="2:36" s="326" customFormat="1">
      <c r="B198" s="331"/>
      <c r="C198" s="331"/>
      <c r="D198" s="331"/>
      <c r="E198" s="331"/>
      <c r="F198" s="332"/>
      <c r="G198" s="332"/>
      <c r="H198" s="332"/>
      <c r="I198" s="332"/>
      <c r="J198" s="329"/>
      <c r="K198" s="330"/>
      <c r="L198" s="330"/>
      <c r="M198" s="330"/>
      <c r="N198" s="332"/>
      <c r="O198" s="333"/>
      <c r="P198" s="330"/>
      <c r="T198" s="333"/>
      <c r="Y198" s="821"/>
      <c r="Z198" s="821"/>
      <c r="AA198" s="821"/>
      <c r="AB198" s="821"/>
      <c r="AC198" s="821"/>
      <c r="AD198" s="821"/>
      <c r="AE198" s="821"/>
      <c r="AF198" s="821"/>
      <c r="AG198" s="821"/>
      <c r="AH198" s="821"/>
      <c r="AI198" s="821"/>
      <c r="AJ198" s="821"/>
    </row>
    <row r="199" spans="2:36" s="326" customFormat="1">
      <c r="B199" s="331"/>
      <c r="C199" s="331"/>
      <c r="D199" s="331"/>
      <c r="E199" s="331"/>
      <c r="F199" s="332"/>
      <c r="G199" s="332"/>
      <c r="H199" s="332"/>
      <c r="I199" s="332"/>
      <c r="J199" s="329"/>
      <c r="K199" s="330"/>
      <c r="L199" s="330"/>
      <c r="M199" s="330"/>
      <c r="N199" s="332"/>
      <c r="O199" s="333"/>
      <c r="P199" s="330"/>
      <c r="T199" s="333"/>
      <c r="Y199" s="821"/>
      <c r="Z199" s="821"/>
      <c r="AA199" s="821"/>
      <c r="AB199" s="821"/>
      <c r="AC199" s="821"/>
      <c r="AD199" s="821"/>
      <c r="AE199" s="821"/>
      <c r="AF199" s="821"/>
      <c r="AG199" s="821"/>
      <c r="AH199" s="821"/>
      <c r="AI199" s="821"/>
      <c r="AJ199" s="821"/>
    </row>
    <row r="200" spans="2:36" s="326" customFormat="1">
      <c r="B200" s="331"/>
      <c r="C200" s="331"/>
      <c r="D200" s="331"/>
      <c r="E200" s="331"/>
      <c r="F200" s="332"/>
      <c r="G200" s="332"/>
      <c r="H200" s="332"/>
      <c r="I200" s="332"/>
      <c r="J200" s="329"/>
      <c r="K200" s="330"/>
      <c r="L200" s="330"/>
      <c r="M200" s="330"/>
      <c r="N200" s="332"/>
      <c r="O200" s="333"/>
      <c r="P200" s="330"/>
      <c r="T200" s="333"/>
      <c r="Y200" s="821"/>
      <c r="Z200" s="821"/>
      <c r="AA200" s="821"/>
      <c r="AB200" s="821"/>
      <c r="AC200" s="821"/>
      <c r="AD200" s="821"/>
      <c r="AE200" s="821"/>
      <c r="AF200" s="821"/>
      <c r="AG200" s="821"/>
      <c r="AH200" s="821"/>
      <c r="AI200" s="821"/>
      <c r="AJ200" s="821"/>
    </row>
    <row r="201" spans="2:36" s="326" customFormat="1">
      <c r="B201" s="331"/>
      <c r="C201" s="331"/>
      <c r="D201" s="331"/>
      <c r="E201" s="331"/>
      <c r="F201" s="332"/>
      <c r="G201" s="332"/>
      <c r="H201" s="332"/>
      <c r="I201" s="332"/>
      <c r="J201" s="329"/>
      <c r="K201" s="330"/>
      <c r="L201" s="330"/>
      <c r="M201" s="330"/>
      <c r="N201" s="332"/>
      <c r="O201" s="333"/>
      <c r="P201" s="330"/>
      <c r="T201" s="333"/>
      <c r="Y201" s="821"/>
      <c r="Z201" s="821"/>
      <c r="AA201" s="821"/>
      <c r="AB201" s="821"/>
      <c r="AC201" s="821"/>
      <c r="AD201" s="821"/>
      <c r="AE201" s="821"/>
      <c r="AF201" s="821"/>
      <c r="AG201" s="821"/>
      <c r="AH201" s="821"/>
      <c r="AI201" s="821"/>
      <c r="AJ201" s="821"/>
    </row>
    <row r="202" spans="2:36" s="326" customFormat="1">
      <c r="B202" s="331"/>
      <c r="C202" s="331"/>
      <c r="D202" s="331"/>
      <c r="E202" s="331"/>
      <c r="F202" s="332"/>
      <c r="G202" s="332"/>
      <c r="H202" s="332"/>
      <c r="I202" s="332"/>
      <c r="J202" s="329"/>
      <c r="K202" s="330"/>
      <c r="L202" s="330"/>
      <c r="M202" s="330"/>
      <c r="N202" s="332"/>
      <c r="O202" s="333"/>
      <c r="P202" s="330"/>
      <c r="T202" s="333"/>
      <c r="Y202" s="821"/>
      <c r="Z202" s="821"/>
      <c r="AA202" s="821"/>
      <c r="AB202" s="821"/>
      <c r="AC202" s="821"/>
      <c r="AD202" s="821"/>
      <c r="AE202" s="821"/>
      <c r="AF202" s="821"/>
      <c r="AG202" s="821"/>
      <c r="AH202" s="821"/>
      <c r="AI202" s="821"/>
      <c r="AJ202" s="821"/>
    </row>
    <row r="203" spans="2:36" s="326" customFormat="1">
      <c r="B203" s="331"/>
      <c r="C203" s="331"/>
      <c r="D203" s="331"/>
      <c r="E203" s="331"/>
      <c r="F203" s="332"/>
      <c r="G203" s="332"/>
      <c r="H203" s="332"/>
      <c r="I203" s="332"/>
      <c r="J203" s="329"/>
      <c r="K203" s="330"/>
      <c r="L203" s="330"/>
      <c r="M203" s="330"/>
      <c r="N203" s="332"/>
      <c r="O203" s="333"/>
      <c r="P203" s="330"/>
      <c r="T203" s="333"/>
      <c r="Y203" s="821"/>
      <c r="Z203" s="821"/>
      <c r="AA203" s="821"/>
      <c r="AB203" s="821"/>
      <c r="AC203" s="821"/>
      <c r="AD203" s="821"/>
      <c r="AE203" s="821"/>
      <c r="AF203" s="821"/>
      <c r="AG203" s="821"/>
      <c r="AH203" s="821"/>
      <c r="AI203" s="821"/>
      <c r="AJ203" s="821"/>
    </row>
    <row r="204" spans="2:36" s="326" customFormat="1">
      <c r="B204" s="331"/>
      <c r="C204" s="331"/>
      <c r="D204" s="331"/>
      <c r="E204" s="331"/>
      <c r="F204" s="332"/>
      <c r="G204" s="332"/>
      <c r="H204" s="332"/>
      <c r="I204" s="332"/>
      <c r="J204" s="329"/>
      <c r="K204" s="330"/>
      <c r="L204" s="330"/>
      <c r="M204" s="330"/>
      <c r="N204" s="332"/>
      <c r="O204" s="333"/>
      <c r="P204" s="330"/>
      <c r="T204" s="333"/>
      <c r="Y204" s="821"/>
      <c r="Z204" s="821"/>
      <c r="AA204" s="821"/>
      <c r="AB204" s="821"/>
      <c r="AC204" s="821"/>
      <c r="AD204" s="821"/>
      <c r="AE204" s="821"/>
      <c r="AF204" s="821"/>
      <c r="AG204" s="821"/>
      <c r="AH204" s="821"/>
      <c r="AI204" s="821"/>
      <c r="AJ204" s="821"/>
    </row>
    <row r="205" spans="2:36" s="326" customFormat="1">
      <c r="B205" s="331"/>
      <c r="C205" s="331"/>
      <c r="D205" s="331"/>
      <c r="E205" s="331"/>
      <c r="F205" s="332"/>
      <c r="G205" s="332"/>
      <c r="H205" s="332"/>
      <c r="I205" s="332"/>
      <c r="J205" s="329"/>
      <c r="K205" s="330"/>
      <c r="L205" s="330"/>
      <c r="M205" s="330"/>
      <c r="N205" s="332"/>
      <c r="O205" s="333"/>
      <c r="P205" s="330"/>
      <c r="T205" s="333"/>
      <c r="Y205" s="821"/>
      <c r="Z205" s="821"/>
      <c r="AA205" s="821"/>
      <c r="AB205" s="821"/>
      <c r="AC205" s="821"/>
      <c r="AD205" s="821"/>
      <c r="AE205" s="821"/>
      <c r="AF205" s="821"/>
      <c r="AG205" s="821"/>
      <c r="AH205" s="821"/>
      <c r="AI205" s="821"/>
      <c r="AJ205" s="821"/>
    </row>
    <row r="206" spans="2:36" s="326" customFormat="1">
      <c r="B206" s="331"/>
      <c r="C206" s="331"/>
      <c r="D206" s="331"/>
      <c r="E206" s="331"/>
      <c r="F206" s="332"/>
      <c r="G206" s="332"/>
      <c r="H206" s="332"/>
      <c r="I206" s="332"/>
      <c r="J206" s="329"/>
      <c r="K206" s="330"/>
      <c r="L206" s="330"/>
      <c r="M206" s="330"/>
      <c r="N206" s="332"/>
      <c r="O206" s="333"/>
      <c r="P206" s="330"/>
      <c r="T206" s="333"/>
      <c r="Y206" s="821"/>
      <c r="Z206" s="821"/>
      <c r="AA206" s="821"/>
      <c r="AB206" s="821"/>
      <c r="AC206" s="821"/>
      <c r="AD206" s="821"/>
      <c r="AE206" s="821"/>
      <c r="AF206" s="821"/>
      <c r="AG206" s="821"/>
      <c r="AH206" s="821"/>
      <c r="AI206" s="821"/>
      <c r="AJ206" s="821"/>
    </row>
    <row r="207" spans="2:36" s="326" customFormat="1">
      <c r="B207" s="331"/>
      <c r="C207" s="331"/>
      <c r="D207" s="331"/>
      <c r="E207" s="331"/>
      <c r="F207" s="332"/>
      <c r="G207" s="332"/>
      <c r="H207" s="332"/>
      <c r="I207" s="332"/>
      <c r="J207" s="329"/>
      <c r="K207" s="330"/>
      <c r="L207" s="330"/>
      <c r="M207" s="330"/>
      <c r="N207" s="332"/>
      <c r="O207" s="333"/>
      <c r="P207" s="330"/>
      <c r="T207" s="333"/>
      <c r="Y207" s="821"/>
      <c r="Z207" s="821"/>
      <c r="AA207" s="821"/>
      <c r="AB207" s="821"/>
      <c r="AC207" s="821"/>
      <c r="AD207" s="821"/>
      <c r="AE207" s="821"/>
      <c r="AF207" s="821"/>
      <c r="AG207" s="821"/>
      <c r="AH207" s="821"/>
      <c r="AI207" s="821"/>
      <c r="AJ207" s="821"/>
    </row>
    <row r="208" spans="2:36" s="326" customFormat="1">
      <c r="B208" s="331"/>
      <c r="C208" s="331"/>
      <c r="D208" s="331"/>
      <c r="E208" s="331"/>
      <c r="F208" s="332"/>
      <c r="G208" s="332"/>
      <c r="H208" s="332"/>
      <c r="I208" s="332"/>
      <c r="J208" s="329"/>
      <c r="K208" s="330"/>
      <c r="L208" s="330"/>
      <c r="M208" s="330"/>
      <c r="N208" s="332"/>
      <c r="O208" s="333"/>
      <c r="P208" s="330"/>
      <c r="T208" s="333"/>
      <c r="Y208" s="821"/>
      <c r="Z208" s="821"/>
      <c r="AA208" s="821"/>
      <c r="AB208" s="821"/>
      <c r="AC208" s="821"/>
      <c r="AD208" s="821"/>
      <c r="AE208" s="821"/>
      <c r="AF208" s="821"/>
      <c r="AG208" s="821"/>
      <c r="AH208" s="821"/>
      <c r="AI208" s="821"/>
      <c r="AJ208" s="821"/>
    </row>
    <row r="209" spans="2:36" s="326" customFormat="1">
      <c r="B209" s="331"/>
      <c r="C209" s="331"/>
      <c r="D209" s="331"/>
      <c r="E209" s="331"/>
      <c r="F209" s="332"/>
      <c r="G209" s="332"/>
      <c r="H209" s="332"/>
      <c r="I209" s="332"/>
      <c r="J209" s="329"/>
      <c r="K209" s="330"/>
      <c r="L209" s="330"/>
      <c r="M209" s="330"/>
      <c r="N209" s="332"/>
      <c r="O209" s="333"/>
      <c r="P209" s="330"/>
      <c r="T209" s="333"/>
      <c r="Y209" s="821"/>
      <c r="Z209" s="821"/>
      <c r="AA209" s="821"/>
      <c r="AB209" s="821"/>
      <c r="AC209" s="821"/>
      <c r="AD209" s="821"/>
      <c r="AE209" s="821"/>
      <c r="AF209" s="821"/>
      <c r="AG209" s="821"/>
      <c r="AH209" s="821"/>
      <c r="AI209" s="821"/>
      <c r="AJ209" s="821"/>
    </row>
    <row r="210" spans="2:36" s="326" customFormat="1">
      <c r="B210" s="331"/>
      <c r="C210" s="331"/>
      <c r="D210" s="331"/>
      <c r="E210" s="331"/>
      <c r="F210" s="332"/>
      <c r="G210" s="332"/>
      <c r="H210" s="332"/>
      <c r="I210" s="332"/>
      <c r="J210" s="329"/>
      <c r="K210" s="330"/>
      <c r="L210" s="330"/>
      <c r="M210" s="330"/>
      <c r="N210" s="332"/>
      <c r="O210" s="333"/>
      <c r="P210" s="330"/>
      <c r="T210" s="333"/>
      <c r="Y210" s="821"/>
      <c r="Z210" s="821"/>
      <c r="AA210" s="821"/>
      <c r="AB210" s="821"/>
      <c r="AC210" s="821"/>
      <c r="AD210" s="821"/>
      <c r="AE210" s="821"/>
      <c r="AF210" s="821"/>
      <c r="AG210" s="821"/>
      <c r="AH210" s="821"/>
      <c r="AI210" s="821"/>
      <c r="AJ210" s="821"/>
    </row>
    <row r="211" spans="2:36" s="326" customFormat="1">
      <c r="B211" s="331"/>
      <c r="C211" s="331"/>
      <c r="D211" s="331"/>
      <c r="E211" s="331"/>
      <c r="F211" s="332"/>
      <c r="G211" s="332"/>
      <c r="H211" s="332"/>
      <c r="I211" s="332"/>
      <c r="J211" s="329"/>
      <c r="K211" s="330"/>
      <c r="L211" s="330"/>
      <c r="M211" s="330"/>
      <c r="N211" s="332"/>
      <c r="O211" s="333"/>
      <c r="P211" s="330"/>
      <c r="T211" s="333"/>
      <c r="Y211" s="821"/>
      <c r="Z211" s="821"/>
      <c r="AA211" s="821"/>
      <c r="AB211" s="821"/>
      <c r="AC211" s="821"/>
      <c r="AD211" s="821"/>
      <c r="AE211" s="821"/>
      <c r="AF211" s="821"/>
      <c r="AG211" s="821"/>
      <c r="AH211" s="821"/>
      <c r="AI211" s="821"/>
      <c r="AJ211" s="821"/>
    </row>
    <row r="212" spans="2:36" s="326" customFormat="1">
      <c r="B212" s="331"/>
      <c r="C212" s="331"/>
      <c r="D212" s="331"/>
      <c r="E212" s="331"/>
      <c r="F212" s="332"/>
      <c r="G212" s="332"/>
      <c r="H212" s="332"/>
      <c r="I212" s="332"/>
      <c r="J212" s="329"/>
      <c r="K212" s="330"/>
      <c r="L212" s="330"/>
      <c r="M212" s="330"/>
      <c r="N212" s="332"/>
      <c r="O212" s="333"/>
      <c r="P212" s="330"/>
      <c r="T212" s="333"/>
      <c r="Y212" s="821"/>
      <c r="Z212" s="821"/>
      <c r="AA212" s="821"/>
      <c r="AB212" s="821"/>
      <c r="AC212" s="821"/>
      <c r="AD212" s="821"/>
      <c r="AE212" s="821"/>
      <c r="AF212" s="821"/>
      <c r="AG212" s="821"/>
      <c r="AH212" s="821"/>
      <c r="AI212" s="821"/>
      <c r="AJ212" s="821"/>
    </row>
    <row r="213" spans="2:36" s="326" customFormat="1">
      <c r="B213" s="331"/>
      <c r="C213" s="331"/>
      <c r="D213" s="331"/>
      <c r="E213" s="331"/>
      <c r="F213" s="332"/>
      <c r="G213" s="332"/>
      <c r="H213" s="332"/>
      <c r="I213" s="332"/>
      <c r="J213" s="329"/>
      <c r="K213" s="330"/>
      <c r="L213" s="330"/>
      <c r="M213" s="330"/>
      <c r="N213" s="332"/>
      <c r="O213" s="333"/>
      <c r="P213" s="330"/>
      <c r="T213" s="333"/>
      <c r="Y213" s="821"/>
      <c r="Z213" s="821"/>
      <c r="AA213" s="821"/>
      <c r="AB213" s="821"/>
      <c r="AC213" s="821"/>
      <c r="AD213" s="821"/>
      <c r="AE213" s="821"/>
      <c r="AF213" s="821"/>
      <c r="AG213" s="821"/>
      <c r="AH213" s="821"/>
      <c r="AI213" s="821"/>
      <c r="AJ213" s="821"/>
    </row>
    <row r="214" spans="2:36" s="326" customFormat="1">
      <c r="B214" s="331"/>
      <c r="C214" s="331"/>
      <c r="D214" s="331"/>
      <c r="E214" s="331"/>
      <c r="F214" s="332"/>
      <c r="G214" s="332"/>
      <c r="H214" s="332"/>
      <c r="I214" s="332"/>
      <c r="J214" s="329"/>
      <c r="K214" s="330"/>
      <c r="L214" s="330"/>
      <c r="M214" s="330"/>
      <c r="N214" s="332"/>
      <c r="O214" s="333"/>
      <c r="P214" s="330"/>
      <c r="T214" s="333"/>
      <c r="Y214" s="821"/>
      <c r="Z214" s="821"/>
      <c r="AA214" s="821"/>
      <c r="AB214" s="821"/>
      <c r="AC214" s="821"/>
      <c r="AD214" s="821"/>
      <c r="AE214" s="821"/>
      <c r="AF214" s="821"/>
      <c r="AG214" s="821"/>
      <c r="AH214" s="821"/>
      <c r="AI214" s="821"/>
      <c r="AJ214" s="821"/>
    </row>
    <row r="215" spans="2:36" s="326" customFormat="1">
      <c r="B215" s="331"/>
      <c r="C215" s="331"/>
      <c r="D215" s="331"/>
      <c r="E215" s="331"/>
      <c r="F215" s="332"/>
      <c r="G215" s="332"/>
      <c r="H215" s="332"/>
      <c r="I215" s="332"/>
      <c r="J215" s="329"/>
      <c r="K215" s="330"/>
      <c r="L215" s="330"/>
      <c r="M215" s="330"/>
      <c r="N215" s="332"/>
      <c r="O215" s="333"/>
      <c r="P215" s="330"/>
      <c r="T215" s="333"/>
      <c r="Y215" s="821"/>
      <c r="Z215" s="821"/>
      <c r="AA215" s="821"/>
      <c r="AB215" s="821"/>
      <c r="AC215" s="821"/>
      <c r="AD215" s="821"/>
      <c r="AE215" s="821"/>
      <c r="AF215" s="821"/>
      <c r="AG215" s="821"/>
      <c r="AH215" s="821"/>
      <c r="AI215" s="821"/>
      <c r="AJ215" s="821"/>
    </row>
    <row r="216" spans="2:36" s="326" customFormat="1">
      <c r="B216" s="331"/>
      <c r="C216" s="331"/>
      <c r="D216" s="331"/>
      <c r="E216" s="331"/>
      <c r="F216" s="332"/>
      <c r="G216" s="332"/>
      <c r="H216" s="332"/>
      <c r="I216" s="332"/>
      <c r="J216" s="329"/>
      <c r="K216" s="330"/>
      <c r="L216" s="330"/>
      <c r="M216" s="330"/>
      <c r="N216" s="332"/>
      <c r="O216" s="333"/>
      <c r="P216" s="330"/>
      <c r="T216" s="333"/>
      <c r="Y216" s="821"/>
      <c r="Z216" s="821"/>
      <c r="AA216" s="821"/>
      <c r="AB216" s="821"/>
      <c r="AC216" s="821"/>
      <c r="AD216" s="821"/>
      <c r="AE216" s="821"/>
      <c r="AF216" s="821"/>
      <c r="AG216" s="821"/>
      <c r="AH216" s="821"/>
      <c r="AI216" s="821"/>
      <c r="AJ216" s="821"/>
    </row>
    <row r="217" spans="2:36" s="326" customFormat="1">
      <c r="B217" s="331"/>
      <c r="C217" s="331"/>
      <c r="D217" s="331"/>
      <c r="E217" s="331"/>
      <c r="F217" s="332"/>
      <c r="G217" s="332"/>
      <c r="H217" s="332"/>
      <c r="I217" s="332"/>
      <c r="J217" s="329"/>
      <c r="K217" s="330"/>
      <c r="L217" s="330"/>
      <c r="M217" s="330"/>
      <c r="N217" s="332"/>
      <c r="O217" s="333"/>
      <c r="P217" s="330"/>
      <c r="T217" s="333"/>
      <c r="Y217" s="821"/>
      <c r="Z217" s="821"/>
      <c r="AA217" s="821"/>
      <c r="AB217" s="821"/>
      <c r="AC217" s="821"/>
      <c r="AD217" s="821"/>
      <c r="AE217" s="821"/>
      <c r="AF217" s="821"/>
      <c r="AG217" s="821"/>
      <c r="AH217" s="821"/>
      <c r="AI217" s="821"/>
      <c r="AJ217" s="821"/>
    </row>
    <row r="218" spans="2:36" s="326" customFormat="1">
      <c r="B218" s="331"/>
      <c r="C218" s="331"/>
      <c r="D218" s="331"/>
      <c r="E218" s="331"/>
      <c r="F218" s="332"/>
      <c r="G218" s="332"/>
      <c r="H218" s="332"/>
      <c r="I218" s="332"/>
      <c r="J218" s="329"/>
      <c r="K218" s="330"/>
      <c r="L218" s="330"/>
      <c r="M218" s="330"/>
      <c r="N218" s="332"/>
      <c r="O218" s="333"/>
      <c r="P218" s="330"/>
      <c r="T218" s="333"/>
      <c r="Y218" s="821"/>
      <c r="Z218" s="821"/>
      <c r="AA218" s="821"/>
      <c r="AB218" s="821"/>
      <c r="AC218" s="821"/>
      <c r="AD218" s="821"/>
      <c r="AE218" s="821"/>
      <c r="AF218" s="821"/>
      <c r="AG218" s="821"/>
      <c r="AH218" s="821"/>
      <c r="AI218" s="821"/>
      <c r="AJ218" s="821"/>
    </row>
    <row r="219" spans="2:36" s="326" customFormat="1">
      <c r="B219" s="331"/>
      <c r="C219" s="331"/>
      <c r="D219" s="331"/>
      <c r="E219" s="331"/>
      <c r="F219" s="332"/>
      <c r="G219" s="332"/>
      <c r="H219" s="332"/>
      <c r="I219" s="332"/>
      <c r="J219" s="329"/>
      <c r="K219" s="330"/>
      <c r="L219" s="330"/>
      <c r="M219" s="330"/>
      <c r="N219" s="332"/>
      <c r="O219" s="333"/>
      <c r="P219" s="330"/>
      <c r="T219" s="333"/>
      <c r="Y219" s="821"/>
      <c r="Z219" s="821"/>
      <c r="AA219" s="821"/>
      <c r="AB219" s="821"/>
      <c r="AC219" s="821"/>
      <c r="AD219" s="821"/>
      <c r="AE219" s="821"/>
      <c r="AF219" s="821"/>
      <c r="AG219" s="821"/>
      <c r="AH219" s="821"/>
      <c r="AI219" s="821"/>
      <c r="AJ219" s="821"/>
    </row>
    <row r="220" spans="2:36" s="326" customFormat="1">
      <c r="B220" s="331"/>
      <c r="C220" s="331"/>
      <c r="D220" s="331"/>
      <c r="E220" s="331"/>
      <c r="F220" s="332"/>
      <c r="G220" s="332"/>
      <c r="H220" s="332"/>
      <c r="I220" s="332"/>
      <c r="J220" s="329"/>
      <c r="K220" s="330"/>
      <c r="L220" s="330"/>
      <c r="M220" s="330"/>
      <c r="N220" s="332"/>
      <c r="O220" s="333"/>
      <c r="P220" s="330"/>
      <c r="T220" s="333"/>
      <c r="Y220" s="821"/>
      <c r="Z220" s="821"/>
      <c r="AA220" s="821"/>
      <c r="AB220" s="821"/>
      <c r="AC220" s="821"/>
      <c r="AD220" s="821"/>
      <c r="AE220" s="821"/>
      <c r="AF220" s="821"/>
      <c r="AG220" s="821"/>
      <c r="AH220" s="821"/>
      <c r="AI220" s="821"/>
      <c r="AJ220" s="821"/>
    </row>
    <row r="221" spans="2:36" s="326" customFormat="1">
      <c r="B221" s="331"/>
      <c r="C221" s="331"/>
      <c r="D221" s="331"/>
      <c r="E221" s="331"/>
      <c r="F221" s="332"/>
      <c r="G221" s="332"/>
      <c r="H221" s="332"/>
      <c r="I221" s="332"/>
      <c r="J221" s="329"/>
      <c r="K221" s="330"/>
      <c r="L221" s="330"/>
      <c r="M221" s="330"/>
      <c r="N221" s="332"/>
      <c r="O221" s="333"/>
      <c r="P221" s="330"/>
      <c r="T221" s="333"/>
      <c r="Y221" s="821"/>
      <c r="Z221" s="821"/>
      <c r="AA221" s="821"/>
      <c r="AB221" s="821"/>
      <c r="AC221" s="821"/>
      <c r="AD221" s="821"/>
      <c r="AE221" s="821"/>
      <c r="AF221" s="821"/>
      <c r="AG221" s="821"/>
      <c r="AH221" s="821"/>
      <c r="AI221" s="821"/>
      <c r="AJ221" s="821"/>
    </row>
    <row r="222" spans="2:36" s="326" customFormat="1">
      <c r="B222" s="331"/>
      <c r="C222" s="331"/>
      <c r="D222" s="331"/>
      <c r="E222" s="331"/>
      <c r="F222" s="332"/>
      <c r="G222" s="332"/>
      <c r="H222" s="332"/>
      <c r="I222" s="332"/>
      <c r="J222" s="329"/>
      <c r="K222" s="330"/>
      <c r="L222" s="330"/>
      <c r="M222" s="330"/>
      <c r="N222" s="332"/>
      <c r="O222" s="333"/>
      <c r="P222" s="330"/>
      <c r="T222" s="333"/>
      <c r="Y222" s="821"/>
      <c r="Z222" s="821"/>
      <c r="AA222" s="821"/>
      <c r="AB222" s="821"/>
      <c r="AC222" s="821"/>
      <c r="AD222" s="821"/>
      <c r="AE222" s="821"/>
      <c r="AF222" s="821"/>
      <c r="AG222" s="821"/>
      <c r="AH222" s="821"/>
      <c r="AI222" s="821"/>
      <c r="AJ222" s="821"/>
    </row>
    <row r="223" spans="2:36" s="326" customFormat="1">
      <c r="B223" s="331"/>
      <c r="C223" s="331"/>
      <c r="D223" s="331"/>
      <c r="E223" s="331"/>
      <c r="F223" s="332"/>
      <c r="G223" s="332"/>
      <c r="H223" s="332"/>
      <c r="I223" s="332"/>
      <c r="J223" s="329"/>
      <c r="K223" s="330"/>
      <c r="L223" s="330"/>
      <c r="M223" s="330"/>
      <c r="N223" s="332"/>
      <c r="O223" s="333"/>
      <c r="P223" s="330"/>
      <c r="T223" s="333"/>
      <c r="Y223" s="821"/>
      <c r="Z223" s="821"/>
      <c r="AA223" s="821"/>
      <c r="AB223" s="821"/>
      <c r="AC223" s="821"/>
      <c r="AD223" s="821"/>
      <c r="AE223" s="821"/>
      <c r="AF223" s="821"/>
      <c r="AG223" s="821"/>
      <c r="AH223" s="821"/>
      <c r="AI223" s="821"/>
      <c r="AJ223" s="821"/>
    </row>
    <row r="224" spans="2:36" s="326" customFormat="1">
      <c r="B224" s="331"/>
      <c r="C224" s="331"/>
      <c r="D224" s="331"/>
      <c r="E224" s="331"/>
      <c r="F224" s="332"/>
      <c r="G224" s="332"/>
      <c r="H224" s="332"/>
      <c r="I224" s="332"/>
      <c r="J224" s="329"/>
      <c r="K224" s="330"/>
      <c r="L224" s="330"/>
      <c r="M224" s="330"/>
      <c r="N224" s="332"/>
      <c r="O224" s="333"/>
      <c r="P224" s="330"/>
      <c r="T224" s="333"/>
      <c r="Y224" s="821"/>
      <c r="Z224" s="821"/>
      <c r="AA224" s="821"/>
      <c r="AB224" s="821"/>
      <c r="AC224" s="821"/>
      <c r="AD224" s="821"/>
      <c r="AE224" s="821"/>
      <c r="AF224" s="821"/>
      <c r="AG224" s="821"/>
      <c r="AH224" s="821"/>
      <c r="AI224" s="821"/>
      <c r="AJ224" s="821"/>
    </row>
    <row r="225" spans="2:36" s="326" customFormat="1">
      <c r="B225" s="331"/>
      <c r="C225" s="331"/>
      <c r="D225" s="331"/>
      <c r="E225" s="331"/>
      <c r="F225" s="332"/>
      <c r="G225" s="332"/>
      <c r="H225" s="332"/>
      <c r="I225" s="332"/>
      <c r="J225" s="329"/>
      <c r="K225" s="330"/>
      <c r="L225" s="330"/>
      <c r="M225" s="330"/>
      <c r="N225" s="332"/>
      <c r="O225" s="333"/>
      <c r="P225" s="330"/>
      <c r="T225" s="333"/>
      <c r="Y225" s="821"/>
      <c r="Z225" s="821"/>
      <c r="AA225" s="821"/>
      <c r="AB225" s="821"/>
      <c r="AC225" s="821"/>
      <c r="AD225" s="821"/>
      <c r="AE225" s="821"/>
      <c r="AF225" s="821"/>
      <c r="AG225" s="821"/>
      <c r="AH225" s="821"/>
      <c r="AI225" s="821"/>
      <c r="AJ225" s="821"/>
    </row>
    <row r="226" spans="2:36" s="326" customFormat="1">
      <c r="B226" s="331"/>
      <c r="C226" s="331"/>
      <c r="D226" s="331"/>
      <c r="E226" s="331"/>
      <c r="F226" s="332"/>
      <c r="G226" s="332"/>
      <c r="H226" s="332"/>
      <c r="I226" s="332"/>
      <c r="J226" s="329"/>
      <c r="K226" s="330"/>
      <c r="L226" s="330"/>
      <c r="M226" s="330"/>
      <c r="N226" s="332"/>
      <c r="O226" s="333"/>
      <c r="P226" s="330"/>
      <c r="T226" s="333"/>
      <c r="Y226" s="821"/>
      <c r="Z226" s="821"/>
      <c r="AA226" s="821"/>
      <c r="AB226" s="821"/>
      <c r="AC226" s="821"/>
      <c r="AD226" s="821"/>
      <c r="AE226" s="821"/>
      <c r="AF226" s="821"/>
      <c r="AG226" s="821"/>
      <c r="AH226" s="821"/>
      <c r="AI226" s="821"/>
      <c r="AJ226" s="821"/>
    </row>
    <row r="227" spans="2:36" s="326" customFormat="1">
      <c r="B227" s="331"/>
      <c r="C227" s="331"/>
      <c r="D227" s="331"/>
      <c r="E227" s="331"/>
      <c r="F227" s="332"/>
      <c r="G227" s="332"/>
      <c r="H227" s="332"/>
      <c r="I227" s="332"/>
      <c r="J227" s="329"/>
      <c r="K227" s="330"/>
      <c r="L227" s="330"/>
      <c r="M227" s="330"/>
      <c r="N227" s="332"/>
      <c r="O227" s="333"/>
      <c r="P227" s="330"/>
      <c r="T227" s="333"/>
      <c r="Y227" s="821"/>
      <c r="Z227" s="821"/>
      <c r="AA227" s="821"/>
      <c r="AB227" s="821"/>
      <c r="AC227" s="821"/>
      <c r="AD227" s="821"/>
      <c r="AE227" s="821"/>
      <c r="AF227" s="821"/>
      <c r="AG227" s="821"/>
      <c r="AH227" s="821"/>
      <c r="AI227" s="821"/>
      <c r="AJ227" s="821"/>
    </row>
    <row r="228" spans="2:36" s="326" customFormat="1">
      <c r="B228" s="331"/>
      <c r="C228" s="331"/>
      <c r="D228" s="331"/>
      <c r="E228" s="331"/>
      <c r="F228" s="332"/>
      <c r="G228" s="332"/>
      <c r="H228" s="332"/>
      <c r="I228" s="332"/>
      <c r="J228" s="329"/>
      <c r="K228" s="330"/>
      <c r="L228" s="330"/>
      <c r="M228" s="330"/>
      <c r="N228" s="332"/>
      <c r="O228" s="333"/>
      <c r="P228" s="330"/>
      <c r="T228" s="333"/>
      <c r="Y228" s="821"/>
      <c r="Z228" s="821"/>
      <c r="AA228" s="821"/>
      <c r="AB228" s="821"/>
      <c r="AC228" s="821"/>
      <c r="AD228" s="821"/>
      <c r="AE228" s="821"/>
      <c r="AF228" s="821"/>
      <c r="AG228" s="821"/>
      <c r="AH228" s="821"/>
      <c r="AI228" s="821"/>
      <c r="AJ228" s="821"/>
    </row>
    <row r="229" spans="2:36" s="326" customFormat="1">
      <c r="B229" s="331"/>
      <c r="C229" s="331"/>
      <c r="D229" s="331"/>
      <c r="E229" s="331"/>
      <c r="F229" s="332"/>
      <c r="G229" s="332"/>
      <c r="H229" s="332"/>
      <c r="I229" s="332"/>
      <c r="J229" s="329"/>
      <c r="K229" s="330"/>
      <c r="L229" s="330"/>
      <c r="M229" s="330"/>
      <c r="N229" s="332"/>
      <c r="O229" s="333"/>
      <c r="P229" s="330"/>
      <c r="T229" s="333"/>
      <c r="Y229" s="821"/>
      <c r="Z229" s="821"/>
      <c r="AA229" s="821"/>
      <c r="AB229" s="821"/>
      <c r="AC229" s="821"/>
      <c r="AD229" s="821"/>
      <c r="AE229" s="821"/>
      <c r="AF229" s="821"/>
      <c r="AG229" s="821"/>
      <c r="AH229" s="821"/>
      <c r="AI229" s="821"/>
      <c r="AJ229" s="821"/>
    </row>
    <row r="230" spans="2:36" s="326" customFormat="1">
      <c r="B230" s="331"/>
      <c r="C230" s="331"/>
      <c r="D230" s="331"/>
      <c r="E230" s="331"/>
      <c r="F230" s="332"/>
      <c r="G230" s="332"/>
      <c r="H230" s="332"/>
      <c r="I230" s="332"/>
      <c r="J230" s="329"/>
      <c r="K230" s="330"/>
      <c r="L230" s="330"/>
      <c r="M230" s="330"/>
      <c r="N230" s="332"/>
      <c r="O230" s="333"/>
      <c r="P230" s="330"/>
      <c r="T230" s="333"/>
      <c r="Y230" s="821"/>
      <c r="Z230" s="821"/>
      <c r="AA230" s="821"/>
      <c r="AB230" s="821"/>
      <c r="AC230" s="821"/>
      <c r="AD230" s="821"/>
      <c r="AE230" s="821"/>
      <c r="AF230" s="821"/>
      <c r="AG230" s="821"/>
      <c r="AH230" s="821"/>
      <c r="AI230" s="821"/>
      <c r="AJ230" s="821"/>
    </row>
    <row r="231" spans="2:36" s="326" customFormat="1">
      <c r="B231" s="331"/>
      <c r="C231" s="331"/>
      <c r="D231" s="331"/>
      <c r="E231" s="331"/>
      <c r="F231" s="332"/>
      <c r="G231" s="332"/>
      <c r="H231" s="332"/>
      <c r="I231" s="332"/>
      <c r="J231" s="329"/>
      <c r="K231" s="330"/>
      <c r="L231" s="330"/>
      <c r="M231" s="330"/>
      <c r="N231" s="332"/>
      <c r="O231" s="333"/>
      <c r="P231" s="330"/>
      <c r="T231" s="333"/>
      <c r="Y231" s="821"/>
      <c r="Z231" s="821"/>
      <c r="AA231" s="821"/>
      <c r="AB231" s="821"/>
      <c r="AC231" s="821"/>
      <c r="AD231" s="821"/>
      <c r="AE231" s="821"/>
      <c r="AF231" s="821"/>
      <c r="AG231" s="821"/>
      <c r="AH231" s="821"/>
      <c r="AI231" s="821"/>
      <c r="AJ231" s="821"/>
    </row>
    <row r="232" spans="2:36" s="326" customFormat="1">
      <c r="B232" s="331"/>
      <c r="C232" s="331"/>
      <c r="D232" s="331"/>
      <c r="E232" s="331"/>
      <c r="F232" s="332"/>
      <c r="G232" s="332"/>
      <c r="H232" s="332"/>
      <c r="I232" s="332"/>
      <c r="J232" s="329"/>
      <c r="K232" s="330"/>
      <c r="L232" s="330"/>
      <c r="M232" s="330"/>
      <c r="N232" s="332"/>
      <c r="O232" s="333"/>
      <c r="P232" s="330"/>
      <c r="T232" s="333"/>
      <c r="Y232" s="821"/>
      <c r="Z232" s="821"/>
      <c r="AA232" s="821"/>
      <c r="AB232" s="821"/>
      <c r="AC232" s="821"/>
      <c r="AD232" s="821"/>
      <c r="AE232" s="821"/>
      <c r="AF232" s="821"/>
      <c r="AG232" s="821"/>
      <c r="AH232" s="821"/>
      <c r="AI232" s="821"/>
      <c r="AJ232" s="821"/>
    </row>
    <row r="233" spans="2:36" s="326" customFormat="1">
      <c r="B233" s="331"/>
      <c r="C233" s="331"/>
      <c r="D233" s="331"/>
      <c r="E233" s="331"/>
      <c r="F233" s="332"/>
      <c r="G233" s="332"/>
      <c r="H233" s="332"/>
      <c r="I233" s="332"/>
      <c r="J233" s="329"/>
      <c r="K233" s="330"/>
      <c r="L233" s="330"/>
      <c r="M233" s="330"/>
      <c r="N233" s="332"/>
      <c r="O233" s="333"/>
      <c r="P233" s="330"/>
      <c r="T233" s="333"/>
      <c r="Y233" s="821"/>
      <c r="Z233" s="821"/>
      <c r="AA233" s="821"/>
      <c r="AB233" s="821"/>
      <c r="AC233" s="821"/>
      <c r="AD233" s="821"/>
      <c r="AE233" s="821"/>
      <c r="AF233" s="821"/>
      <c r="AG233" s="821"/>
      <c r="AH233" s="821"/>
      <c r="AI233" s="821"/>
      <c r="AJ233" s="821"/>
    </row>
    <row r="234" spans="2:36" s="326" customFormat="1">
      <c r="B234" s="331"/>
      <c r="C234" s="331"/>
      <c r="D234" s="331"/>
      <c r="E234" s="331"/>
      <c r="F234" s="332"/>
      <c r="G234" s="332"/>
      <c r="H234" s="332"/>
      <c r="I234" s="332"/>
      <c r="J234" s="329"/>
      <c r="K234" s="330"/>
      <c r="L234" s="330"/>
      <c r="M234" s="330"/>
      <c r="N234" s="332"/>
      <c r="O234" s="333"/>
      <c r="P234" s="330"/>
      <c r="T234" s="333"/>
      <c r="Y234" s="821"/>
      <c r="Z234" s="821"/>
      <c r="AA234" s="821"/>
      <c r="AB234" s="821"/>
      <c r="AC234" s="821"/>
      <c r="AD234" s="821"/>
      <c r="AE234" s="821"/>
      <c r="AF234" s="821"/>
      <c r="AG234" s="821"/>
      <c r="AH234" s="821"/>
      <c r="AI234" s="821"/>
      <c r="AJ234" s="821"/>
    </row>
    <row r="235" spans="2:36" s="326" customFormat="1">
      <c r="B235" s="331"/>
      <c r="C235" s="331"/>
      <c r="D235" s="331"/>
      <c r="E235" s="331"/>
      <c r="F235" s="332"/>
      <c r="G235" s="332"/>
      <c r="H235" s="332"/>
      <c r="I235" s="332"/>
      <c r="J235" s="329"/>
      <c r="K235" s="330"/>
      <c r="L235" s="330"/>
      <c r="M235" s="330"/>
      <c r="N235" s="332"/>
      <c r="O235" s="333"/>
      <c r="P235" s="330"/>
      <c r="T235" s="333"/>
      <c r="Y235" s="821"/>
      <c r="Z235" s="821"/>
      <c r="AA235" s="821"/>
      <c r="AB235" s="821"/>
      <c r="AC235" s="821"/>
      <c r="AD235" s="821"/>
      <c r="AE235" s="821"/>
      <c r="AF235" s="821"/>
      <c r="AG235" s="821"/>
      <c r="AH235" s="821"/>
      <c r="AI235" s="821"/>
      <c r="AJ235" s="821"/>
    </row>
    <row r="236" spans="2:36" s="326" customFormat="1">
      <c r="B236" s="331"/>
      <c r="C236" s="331"/>
      <c r="D236" s="331"/>
      <c r="E236" s="331"/>
      <c r="F236" s="332"/>
      <c r="G236" s="332"/>
      <c r="H236" s="332"/>
      <c r="I236" s="332"/>
      <c r="J236" s="329"/>
      <c r="K236" s="330"/>
      <c r="L236" s="330"/>
      <c r="M236" s="330"/>
      <c r="N236" s="332"/>
      <c r="O236" s="333"/>
      <c r="P236" s="330"/>
      <c r="T236" s="333"/>
      <c r="Y236" s="821"/>
      <c r="Z236" s="821"/>
      <c r="AA236" s="821"/>
      <c r="AB236" s="821"/>
      <c r="AC236" s="821"/>
      <c r="AD236" s="821"/>
      <c r="AE236" s="821"/>
      <c r="AF236" s="821"/>
      <c r="AG236" s="821"/>
      <c r="AH236" s="821"/>
      <c r="AI236" s="821"/>
      <c r="AJ236" s="821"/>
    </row>
    <row r="237" spans="2:36" s="326" customFormat="1">
      <c r="B237" s="331"/>
      <c r="C237" s="331"/>
      <c r="D237" s="331"/>
      <c r="E237" s="331"/>
      <c r="F237" s="332"/>
      <c r="G237" s="332"/>
      <c r="H237" s="332"/>
      <c r="I237" s="332"/>
      <c r="J237" s="329"/>
      <c r="K237" s="330"/>
      <c r="L237" s="330"/>
      <c r="M237" s="330"/>
      <c r="N237" s="332"/>
      <c r="O237" s="333"/>
      <c r="P237" s="330"/>
      <c r="T237" s="333"/>
      <c r="Y237" s="821"/>
      <c r="Z237" s="821"/>
      <c r="AA237" s="821"/>
      <c r="AB237" s="821"/>
      <c r="AC237" s="821"/>
      <c r="AD237" s="821"/>
      <c r="AE237" s="821"/>
      <c r="AF237" s="821"/>
      <c r="AG237" s="821"/>
      <c r="AH237" s="821"/>
      <c r="AI237" s="821"/>
      <c r="AJ237" s="821"/>
    </row>
    <row r="238" spans="2:36" s="326" customFormat="1">
      <c r="B238" s="331"/>
      <c r="C238" s="331"/>
      <c r="D238" s="331"/>
      <c r="E238" s="331"/>
      <c r="F238" s="332"/>
      <c r="G238" s="332"/>
      <c r="H238" s="332"/>
      <c r="I238" s="332"/>
      <c r="J238" s="329"/>
      <c r="K238" s="330"/>
      <c r="L238" s="330"/>
      <c r="M238" s="330"/>
      <c r="N238" s="332"/>
      <c r="O238" s="333"/>
      <c r="P238" s="330"/>
      <c r="T238" s="333"/>
      <c r="Y238" s="821"/>
      <c r="Z238" s="821"/>
      <c r="AA238" s="821"/>
      <c r="AB238" s="821"/>
      <c r="AC238" s="821"/>
      <c r="AD238" s="821"/>
      <c r="AE238" s="821"/>
      <c r="AF238" s="821"/>
      <c r="AG238" s="821"/>
      <c r="AH238" s="821"/>
      <c r="AI238" s="821"/>
      <c r="AJ238" s="821"/>
    </row>
    <row r="239" spans="2:36" s="326" customFormat="1">
      <c r="B239" s="331"/>
      <c r="C239" s="331"/>
      <c r="D239" s="331"/>
      <c r="E239" s="331"/>
      <c r="F239" s="332"/>
      <c r="G239" s="332"/>
      <c r="H239" s="332"/>
      <c r="I239" s="332"/>
      <c r="J239" s="329"/>
      <c r="K239" s="330"/>
      <c r="L239" s="330"/>
      <c r="M239" s="330"/>
      <c r="N239" s="332"/>
      <c r="O239" s="333"/>
      <c r="P239" s="330"/>
      <c r="T239" s="333"/>
      <c r="Y239" s="821"/>
      <c r="Z239" s="821"/>
      <c r="AA239" s="821"/>
      <c r="AB239" s="821"/>
      <c r="AC239" s="821"/>
      <c r="AD239" s="821"/>
      <c r="AE239" s="821"/>
      <c r="AF239" s="821"/>
      <c r="AG239" s="821"/>
      <c r="AH239" s="821"/>
      <c r="AI239" s="821"/>
      <c r="AJ239" s="821"/>
    </row>
    <row r="240" spans="2:36" s="326" customFormat="1">
      <c r="B240" s="331"/>
      <c r="C240" s="331"/>
      <c r="D240" s="331"/>
      <c r="E240" s="331"/>
      <c r="F240" s="332"/>
      <c r="G240" s="332"/>
      <c r="H240" s="332"/>
      <c r="I240" s="332"/>
      <c r="J240" s="329"/>
      <c r="K240" s="330"/>
      <c r="L240" s="330"/>
      <c r="M240" s="330"/>
      <c r="N240" s="332"/>
      <c r="O240" s="333"/>
      <c r="P240" s="330"/>
      <c r="T240" s="333"/>
      <c r="Y240" s="821"/>
      <c r="Z240" s="821"/>
      <c r="AA240" s="821"/>
      <c r="AB240" s="821"/>
      <c r="AC240" s="821"/>
      <c r="AD240" s="821"/>
      <c r="AE240" s="821"/>
      <c r="AF240" s="821"/>
      <c r="AG240" s="821"/>
      <c r="AH240" s="821"/>
      <c r="AI240" s="821"/>
      <c r="AJ240" s="821"/>
    </row>
    <row r="241" spans="2:36" s="326" customFormat="1">
      <c r="B241" s="331"/>
      <c r="C241" s="331"/>
      <c r="D241" s="331"/>
      <c r="E241" s="331"/>
      <c r="F241" s="332"/>
      <c r="G241" s="332"/>
      <c r="H241" s="332"/>
      <c r="I241" s="332"/>
      <c r="J241" s="329"/>
      <c r="K241" s="330"/>
      <c r="L241" s="330"/>
      <c r="M241" s="330"/>
      <c r="N241" s="332"/>
      <c r="O241" s="333"/>
      <c r="P241" s="330"/>
      <c r="T241" s="333"/>
      <c r="Y241" s="821"/>
      <c r="Z241" s="821"/>
      <c r="AA241" s="821"/>
      <c r="AB241" s="821"/>
      <c r="AC241" s="821"/>
      <c r="AD241" s="821"/>
      <c r="AE241" s="821"/>
      <c r="AF241" s="821"/>
      <c r="AG241" s="821"/>
      <c r="AH241" s="821"/>
      <c r="AI241" s="821"/>
      <c r="AJ241" s="821"/>
    </row>
    <row r="242" spans="2:36" s="326" customFormat="1">
      <c r="B242" s="331"/>
      <c r="C242" s="331"/>
      <c r="D242" s="331"/>
      <c r="E242" s="331"/>
      <c r="F242" s="332"/>
      <c r="G242" s="332"/>
      <c r="H242" s="332"/>
      <c r="I242" s="332"/>
      <c r="J242" s="329"/>
      <c r="K242" s="330"/>
      <c r="L242" s="330"/>
      <c r="M242" s="330"/>
      <c r="N242" s="332"/>
      <c r="O242" s="333"/>
      <c r="P242" s="330"/>
      <c r="T242" s="333"/>
      <c r="Y242" s="821"/>
      <c r="Z242" s="821"/>
      <c r="AA242" s="821"/>
      <c r="AB242" s="821"/>
      <c r="AC242" s="821"/>
      <c r="AD242" s="821"/>
      <c r="AE242" s="821"/>
      <c r="AF242" s="821"/>
      <c r="AG242" s="821"/>
      <c r="AH242" s="821"/>
      <c r="AI242" s="821"/>
      <c r="AJ242" s="821"/>
    </row>
    <row r="243" spans="2:36" s="326" customFormat="1">
      <c r="B243" s="331"/>
      <c r="C243" s="331"/>
      <c r="D243" s="331"/>
      <c r="E243" s="331"/>
      <c r="F243" s="332"/>
      <c r="G243" s="332"/>
      <c r="H243" s="332"/>
      <c r="I243" s="332"/>
      <c r="J243" s="329"/>
      <c r="K243" s="330"/>
      <c r="L243" s="330"/>
      <c r="M243" s="330"/>
      <c r="N243" s="332"/>
      <c r="O243" s="333"/>
      <c r="P243" s="330"/>
      <c r="T243" s="333"/>
      <c r="Y243" s="821"/>
      <c r="Z243" s="821"/>
      <c r="AA243" s="821"/>
      <c r="AB243" s="821"/>
      <c r="AC243" s="821"/>
      <c r="AD243" s="821"/>
      <c r="AE243" s="821"/>
      <c r="AF243" s="821"/>
      <c r="AG243" s="821"/>
      <c r="AH243" s="821"/>
      <c r="AI243" s="821"/>
      <c r="AJ243" s="821"/>
    </row>
    <row r="244" spans="2:36" s="326" customFormat="1">
      <c r="B244" s="331"/>
      <c r="C244" s="331"/>
      <c r="D244" s="331"/>
      <c r="E244" s="331"/>
      <c r="F244" s="332"/>
      <c r="G244" s="332"/>
      <c r="H244" s="332"/>
      <c r="I244" s="332"/>
      <c r="J244" s="329"/>
      <c r="K244" s="330"/>
      <c r="L244" s="330"/>
      <c r="M244" s="330"/>
      <c r="N244" s="332"/>
      <c r="O244" s="333"/>
      <c r="P244" s="330"/>
      <c r="T244" s="333"/>
      <c r="Y244" s="821"/>
      <c r="Z244" s="821"/>
      <c r="AA244" s="821"/>
      <c r="AB244" s="821"/>
      <c r="AC244" s="821"/>
      <c r="AD244" s="821"/>
      <c r="AE244" s="821"/>
      <c r="AF244" s="821"/>
      <c r="AG244" s="821"/>
      <c r="AH244" s="821"/>
      <c r="AI244" s="821"/>
      <c r="AJ244" s="821"/>
    </row>
    <row r="245" spans="2:36" s="326" customFormat="1">
      <c r="B245" s="331"/>
      <c r="C245" s="331"/>
      <c r="D245" s="331"/>
      <c r="E245" s="331"/>
      <c r="F245" s="332"/>
      <c r="G245" s="332"/>
      <c r="H245" s="332"/>
      <c r="I245" s="332"/>
      <c r="J245" s="329"/>
      <c r="K245" s="330"/>
      <c r="L245" s="330"/>
      <c r="M245" s="330"/>
      <c r="N245" s="332"/>
      <c r="O245" s="333"/>
      <c r="P245" s="330"/>
      <c r="T245" s="333"/>
      <c r="Y245" s="821"/>
      <c r="Z245" s="821"/>
      <c r="AA245" s="821"/>
      <c r="AB245" s="821"/>
      <c r="AC245" s="821"/>
      <c r="AD245" s="821"/>
      <c r="AE245" s="821"/>
      <c r="AF245" s="821"/>
      <c r="AG245" s="821"/>
      <c r="AH245" s="821"/>
      <c r="AI245" s="821"/>
      <c r="AJ245" s="821"/>
    </row>
    <row r="246" spans="2:36" s="326" customFormat="1">
      <c r="B246" s="331"/>
      <c r="C246" s="331"/>
      <c r="D246" s="331"/>
      <c r="E246" s="331"/>
      <c r="F246" s="332"/>
      <c r="G246" s="332"/>
      <c r="H246" s="332"/>
      <c r="I246" s="332"/>
      <c r="J246" s="329"/>
      <c r="K246" s="330"/>
      <c r="L246" s="330"/>
      <c r="M246" s="330"/>
      <c r="N246" s="332"/>
      <c r="O246" s="333"/>
      <c r="P246" s="330"/>
      <c r="T246" s="333"/>
      <c r="Y246" s="821"/>
      <c r="Z246" s="821"/>
      <c r="AA246" s="821"/>
      <c r="AB246" s="821"/>
      <c r="AC246" s="821"/>
      <c r="AD246" s="821"/>
      <c r="AE246" s="821"/>
      <c r="AF246" s="821"/>
      <c r="AG246" s="821"/>
      <c r="AH246" s="821"/>
      <c r="AI246" s="821"/>
      <c r="AJ246" s="821"/>
    </row>
    <row r="247" spans="2:36" s="326" customFormat="1">
      <c r="B247" s="331"/>
      <c r="C247" s="331"/>
      <c r="D247" s="331"/>
      <c r="E247" s="331"/>
      <c r="F247" s="332"/>
      <c r="G247" s="332"/>
      <c r="H247" s="332"/>
      <c r="I247" s="332"/>
      <c r="J247" s="329"/>
      <c r="K247" s="330"/>
      <c r="L247" s="330"/>
      <c r="M247" s="330"/>
      <c r="N247" s="332"/>
      <c r="O247" s="333"/>
      <c r="P247" s="330"/>
      <c r="T247" s="333"/>
      <c r="Y247" s="821"/>
      <c r="Z247" s="821"/>
      <c r="AA247" s="821"/>
      <c r="AB247" s="821"/>
      <c r="AC247" s="821"/>
      <c r="AD247" s="821"/>
      <c r="AE247" s="821"/>
      <c r="AF247" s="821"/>
      <c r="AG247" s="821"/>
      <c r="AH247" s="821"/>
      <c r="AI247" s="821"/>
      <c r="AJ247" s="821"/>
    </row>
    <row r="248" spans="2:36" s="326" customFormat="1">
      <c r="B248" s="331"/>
      <c r="C248" s="331"/>
      <c r="D248" s="331"/>
      <c r="E248" s="331"/>
      <c r="F248" s="332"/>
      <c r="G248" s="332"/>
      <c r="H248" s="332"/>
      <c r="I248" s="332"/>
      <c r="J248" s="329"/>
      <c r="K248" s="330"/>
      <c r="L248" s="330"/>
      <c r="M248" s="330"/>
      <c r="N248" s="332"/>
      <c r="O248" s="333"/>
      <c r="P248" s="330"/>
      <c r="T248" s="333"/>
      <c r="Y248" s="821"/>
      <c r="Z248" s="821"/>
      <c r="AA248" s="821"/>
      <c r="AB248" s="821"/>
      <c r="AC248" s="821"/>
      <c r="AD248" s="821"/>
      <c r="AE248" s="821"/>
      <c r="AF248" s="821"/>
      <c r="AG248" s="821"/>
      <c r="AH248" s="821"/>
      <c r="AI248" s="821"/>
      <c r="AJ248" s="821"/>
    </row>
    <row r="249" spans="2:36" s="326" customFormat="1">
      <c r="B249" s="331"/>
      <c r="C249" s="331"/>
      <c r="D249" s="331"/>
      <c r="E249" s="331"/>
      <c r="F249" s="332"/>
      <c r="G249" s="332"/>
      <c r="H249" s="332"/>
      <c r="I249" s="332"/>
      <c r="J249" s="329"/>
      <c r="K249" s="330"/>
      <c r="L249" s="330"/>
      <c r="M249" s="330"/>
      <c r="N249" s="332"/>
      <c r="O249" s="333"/>
      <c r="P249" s="330"/>
      <c r="T249" s="333"/>
      <c r="Y249" s="821"/>
      <c r="Z249" s="821"/>
      <c r="AA249" s="821"/>
      <c r="AB249" s="821"/>
      <c r="AC249" s="821"/>
      <c r="AD249" s="821"/>
      <c r="AE249" s="821"/>
      <c r="AF249" s="821"/>
      <c r="AG249" s="821"/>
      <c r="AH249" s="821"/>
      <c r="AI249" s="821"/>
      <c r="AJ249" s="821"/>
    </row>
    <row r="250" spans="2:36" s="326" customFormat="1">
      <c r="B250" s="331"/>
      <c r="C250" s="331"/>
      <c r="D250" s="331"/>
      <c r="E250" s="331"/>
      <c r="F250" s="332"/>
      <c r="G250" s="332"/>
      <c r="H250" s="332"/>
      <c r="I250" s="332"/>
      <c r="J250" s="329"/>
      <c r="K250" s="330"/>
      <c r="L250" s="330"/>
      <c r="M250" s="330"/>
      <c r="N250" s="332"/>
      <c r="O250" s="333"/>
      <c r="P250" s="330"/>
      <c r="T250" s="333"/>
      <c r="Y250" s="821"/>
      <c r="Z250" s="821"/>
      <c r="AA250" s="821"/>
      <c r="AB250" s="821"/>
      <c r="AC250" s="821"/>
      <c r="AD250" s="821"/>
      <c r="AE250" s="821"/>
      <c r="AF250" s="821"/>
      <c r="AG250" s="821"/>
      <c r="AH250" s="821"/>
      <c r="AI250" s="821"/>
      <c r="AJ250" s="821"/>
    </row>
    <row r="251" spans="2:36" s="326" customFormat="1">
      <c r="B251" s="331"/>
      <c r="C251" s="331"/>
      <c r="D251" s="331"/>
      <c r="E251" s="331"/>
      <c r="F251" s="332"/>
      <c r="G251" s="332"/>
      <c r="H251" s="332"/>
      <c r="I251" s="332"/>
      <c r="J251" s="329"/>
      <c r="K251" s="330"/>
      <c r="L251" s="330"/>
      <c r="M251" s="330"/>
      <c r="N251" s="332"/>
      <c r="O251" s="333"/>
      <c r="P251" s="330"/>
      <c r="T251" s="333"/>
      <c r="Y251" s="821"/>
      <c r="Z251" s="821"/>
      <c r="AA251" s="821"/>
      <c r="AB251" s="821"/>
      <c r="AC251" s="821"/>
      <c r="AD251" s="821"/>
      <c r="AE251" s="821"/>
      <c r="AF251" s="821"/>
      <c r="AG251" s="821"/>
      <c r="AH251" s="821"/>
      <c r="AI251" s="821"/>
      <c r="AJ251" s="821"/>
    </row>
    <row r="252" spans="2:36" s="326" customFormat="1">
      <c r="B252" s="331"/>
      <c r="C252" s="331"/>
      <c r="D252" s="331"/>
      <c r="E252" s="331"/>
      <c r="F252" s="332"/>
      <c r="G252" s="332"/>
      <c r="H252" s="332"/>
      <c r="I252" s="332"/>
      <c r="J252" s="329"/>
      <c r="K252" s="330"/>
      <c r="L252" s="330"/>
      <c r="M252" s="330"/>
      <c r="N252" s="332"/>
      <c r="O252" s="333"/>
      <c r="P252" s="330"/>
      <c r="T252" s="333"/>
      <c r="Y252" s="821"/>
      <c r="Z252" s="821"/>
      <c r="AA252" s="821"/>
      <c r="AB252" s="821"/>
      <c r="AC252" s="821"/>
      <c r="AD252" s="821"/>
      <c r="AE252" s="821"/>
      <c r="AF252" s="821"/>
      <c r="AG252" s="821"/>
      <c r="AH252" s="821"/>
      <c r="AI252" s="821"/>
      <c r="AJ252" s="821"/>
    </row>
    <row r="253" spans="2:36" s="326" customFormat="1">
      <c r="B253" s="331"/>
      <c r="C253" s="331"/>
      <c r="D253" s="331"/>
      <c r="E253" s="331"/>
      <c r="F253" s="332"/>
      <c r="G253" s="332"/>
      <c r="H253" s="332"/>
      <c r="I253" s="332"/>
      <c r="J253" s="329"/>
      <c r="K253" s="330"/>
      <c r="L253" s="330"/>
      <c r="M253" s="330"/>
      <c r="N253" s="332"/>
      <c r="O253" s="333"/>
      <c r="P253" s="330"/>
      <c r="T253" s="333"/>
      <c r="Y253" s="821"/>
      <c r="Z253" s="821"/>
      <c r="AA253" s="821"/>
      <c r="AB253" s="821"/>
      <c r="AC253" s="821"/>
      <c r="AD253" s="821"/>
      <c r="AE253" s="821"/>
      <c r="AF253" s="821"/>
      <c r="AG253" s="821"/>
      <c r="AH253" s="821"/>
      <c r="AI253" s="821"/>
      <c r="AJ253" s="821"/>
    </row>
    <row r="254" spans="2:36" s="326" customFormat="1">
      <c r="B254" s="331"/>
      <c r="C254" s="331"/>
      <c r="D254" s="331"/>
      <c r="E254" s="331"/>
      <c r="F254" s="332"/>
      <c r="G254" s="332"/>
      <c r="H254" s="332"/>
      <c r="I254" s="332"/>
      <c r="J254" s="329"/>
      <c r="K254" s="330"/>
      <c r="L254" s="330"/>
      <c r="M254" s="330"/>
      <c r="N254" s="332"/>
      <c r="O254" s="333"/>
      <c r="P254" s="330"/>
      <c r="T254" s="333"/>
      <c r="Y254" s="821"/>
      <c r="Z254" s="821"/>
      <c r="AA254" s="821"/>
      <c r="AB254" s="821"/>
      <c r="AC254" s="821"/>
      <c r="AD254" s="821"/>
      <c r="AE254" s="821"/>
      <c r="AF254" s="821"/>
      <c r="AG254" s="821"/>
      <c r="AH254" s="821"/>
      <c r="AI254" s="821"/>
      <c r="AJ254" s="821"/>
    </row>
    <row r="255" spans="2:36" s="326" customFormat="1">
      <c r="B255" s="331"/>
      <c r="C255" s="331"/>
      <c r="D255" s="331"/>
      <c r="E255" s="331"/>
      <c r="F255" s="332"/>
      <c r="G255" s="332"/>
      <c r="H255" s="332"/>
      <c r="I255" s="332"/>
      <c r="J255" s="329"/>
      <c r="K255" s="330"/>
      <c r="L255" s="330"/>
      <c r="M255" s="330"/>
      <c r="N255" s="332"/>
      <c r="O255" s="333"/>
      <c r="P255" s="330"/>
      <c r="T255" s="333"/>
      <c r="Y255" s="821"/>
      <c r="Z255" s="821"/>
      <c r="AA255" s="821"/>
      <c r="AB255" s="821"/>
      <c r="AC255" s="821"/>
      <c r="AD255" s="821"/>
      <c r="AE255" s="821"/>
      <c r="AF255" s="821"/>
      <c r="AG255" s="821"/>
      <c r="AH255" s="821"/>
      <c r="AI255" s="821"/>
      <c r="AJ255" s="821"/>
    </row>
    <row r="256" spans="2:36" s="326" customFormat="1">
      <c r="B256" s="331"/>
      <c r="C256" s="331"/>
      <c r="D256" s="331"/>
      <c r="E256" s="331"/>
      <c r="F256" s="332"/>
      <c r="G256" s="332"/>
      <c r="H256" s="332"/>
      <c r="I256" s="332"/>
      <c r="J256" s="329"/>
      <c r="K256" s="330"/>
      <c r="L256" s="330"/>
      <c r="M256" s="330"/>
      <c r="N256" s="332"/>
      <c r="O256" s="333"/>
      <c r="P256" s="330"/>
      <c r="T256" s="333"/>
      <c r="Y256" s="821"/>
      <c r="Z256" s="821"/>
      <c r="AA256" s="821"/>
      <c r="AB256" s="821"/>
      <c r="AC256" s="821"/>
      <c r="AD256" s="821"/>
      <c r="AE256" s="821"/>
      <c r="AF256" s="821"/>
      <c r="AG256" s="821"/>
      <c r="AH256" s="821"/>
      <c r="AI256" s="821"/>
      <c r="AJ256" s="821"/>
    </row>
    <row r="257" spans="2:36" s="326" customFormat="1">
      <c r="B257" s="331"/>
      <c r="C257" s="331"/>
      <c r="D257" s="331"/>
      <c r="E257" s="331"/>
      <c r="F257" s="332"/>
      <c r="G257" s="332"/>
      <c r="H257" s="332"/>
      <c r="I257" s="332"/>
      <c r="J257" s="329"/>
      <c r="K257" s="330"/>
      <c r="L257" s="330"/>
      <c r="M257" s="330"/>
      <c r="N257" s="332"/>
      <c r="O257" s="333"/>
      <c r="P257" s="330"/>
      <c r="T257" s="333"/>
      <c r="Y257" s="821"/>
      <c r="Z257" s="821"/>
      <c r="AA257" s="821"/>
      <c r="AB257" s="821"/>
      <c r="AC257" s="821"/>
      <c r="AD257" s="821"/>
      <c r="AE257" s="821"/>
      <c r="AF257" s="821"/>
      <c r="AG257" s="821"/>
      <c r="AH257" s="821"/>
      <c r="AI257" s="821"/>
      <c r="AJ257" s="821"/>
    </row>
    <row r="258" spans="2:36" s="326" customFormat="1">
      <c r="B258" s="331"/>
      <c r="C258" s="331"/>
      <c r="D258" s="331"/>
      <c r="E258" s="331"/>
      <c r="F258" s="332"/>
      <c r="G258" s="332"/>
      <c r="H258" s="332"/>
      <c r="I258" s="332"/>
      <c r="J258" s="329"/>
      <c r="K258" s="330"/>
      <c r="L258" s="330"/>
      <c r="M258" s="330"/>
      <c r="N258" s="332"/>
      <c r="O258" s="333"/>
      <c r="P258" s="330"/>
      <c r="T258" s="333"/>
      <c r="Y258" s="821"/>
      <c r="Z258" s="821"/>
      <c r="AA258" s="821"/>
      <c r="AB258" s="821"/>
      <c r="AC258" s="821"/>
      <c r="AD258" s="821"/>
      <c r="AE258" s="821"/>
      <c r="AF258" s="821"/>
      <c r="AG258" s="821"/>
      <c r="AH258" s="821"/>
      <c r="AI258" s="821"/>
      <c r="AJ258" s="821"/>
    </row>
    <row r="259" spans="2:36" s="326" customFormat="1">
      <c r="B259" s="331"/>
      <c r="C259" s="331"/>
      <c r="D259" s="331"/>
      <c r="E259" s="331"/>
      <c r="F259" s="332"/>
      <c r="G259" s="332"/>
      <c r="H259" s="332"/>
      <c r="I259" s="332"/>
      <c r="J259" s="329"/>
      <c r="K259" s="330"/>
      <c r="L259" s="330"/>
      <c r="M259" s="330"/>
      <c r="N259" s="332"/>
      <c r="O259" s="333"/>
      <c r="P259" s="330"/>
      <c r="T259" s="333"/>
      <c r="Y259" s="821"/>
      <c r="Z259" s="821"/>
      <c r="AA259" s="821"/>
      <c r="AB259" s="821"/>
      <c r="AC259" s="821"/>
      <c r="AD259" s="821"/>
      <c r="AE259" s="821"/>
      <c r="AF259" s="821"/>
      <c r="AG259" s="821"/>
      <c r="AH259" s="821"/>
      <c r="AI259" s="821"/>
      <c r="AJ259" s="821"/>
    </row>
    <row r="260" spans="2:36" s="326" customFormat="1">
      <c r="B260" s="331"/>
      <c r="C260" s="331"/>
      <c r="D260" s="331"/>
      <c r="E260" s="331"/>
      <c r="F260" s="332"/>
      <c r="G260" s="332"/>
      <c r="H260" s="332"/>
      <c r="I260" s="332"/>
      <c r="J260" s="329"/>
      <c r="K260" s="330"/>
      <c r="L260" s="330"/>
      <c r="M260" s="330"/>
      <c r="N260" s="332"/>
      <c r="O260" s="333"/>
      <c r="P260" s="330"/>
      <c r="T260" s="333"/>
      <c r="Y260" s="821"/>
      <c r="Z260" s="821"/>
      <c r="AA260" s="821"/>
      <c r="AB260" s="821"/>
      <c r="AC260" s="821"/>
      <c r="AD260" s="821"/>
      <c r="AE260" s="821"/>
      <c r="AF260" s="821"/>
      <c r="AG260" s="821"/>
      <c r="AH260" s="821"/>
      <c r="AI260" s="821"/>
      <c r="AJ260" s="821"/>
    </row>
    <row r="261" spans="2:36" s="326" customFormat="1">
      <c r="B261" s="331"/>
      <c r="C261" s="331"/>
      <c r="D261" s="331"/>
      <c r="E261" s="331"/>
      <c r="F261" s="332"/>
      <c r="G261" s="332"/>
      <c r="H261" s="332"/>
      <c r="I261" s="332"/>
      <c r="J261" s="329"/>
      <c r="K261" s="330"/>
      <c r="L261" s="330"/>
      <c r="M261" s="330"/>
      <c r="N261" s="332"/>
      <c r="O261" s="333"/>
      <c r="P261" s="330"/>
      <c r="T261" s="333"/>
      <c r="Y261" s="821"/>
      <c r="Z261" s="821"/>
      <c r="AA261" s="821"/>
      <c r="AB261" s="821"/>
      <c r="AC261" s="821"/>
      <c r="AD261" s="821"/>
      <c r="AE261" s="821"/>
      <c r="AF261" s="821"/>
      <c r="AG261" s="821"/>
      <c r="AH261" s="821"/>
      <c r="AI261" s="821"/>
      <c r="AJ261" s="821"/>
    </row>
    <row r="262" spans="2:36" s="326" customFormat="1">
      <c r="B262" s="331"/>
      <c r="C262" s="331"/>
      <c r="D262" s="331"/>
      <c r="E262" s="331"/>
      <c r="F262" s="332"/>
      <c r="G262" s="332"/>
      <c r="H262" s="332"/>
      <c r="I262" s="332"/>
      <c r="J262" s="329"/>
      <c r="K262" s="330"/>
      <c r="L262" s="330"/>
      <c r="M262" s="330"/>
      <c r="N262" s="332"/>
      <c r="O262" s="333"/>
      <c r="P262" s="330"/>
      <c r="T262" s="333"/>
      <c r="Y262" s="821"/>
      <c r="Z262" s="821"/>
      <c r="AA262" s="821"/>
      <c r="AB262" s="821"/>
      <c r="AC262" s="821"/>
      <c r="AD262" s="821"/>
      <c r="AE262" s="821"/>
      <c r="AF262" s="821"/>
      <c r="AG262" s="821"/>
      <c r="AH262" s="821"/>
      <c r="AI262" s="821"/>
      <c r="AJ262" s="821"/>
    </row>
    <row r="263" spans="2:36" s="326" customFormat="1">
      <c r="B263" s="331"/>
      <c r="C263" s="331"/>
      <c r="D263" s="331"/>
      <c r="E263" s="331"/>
      <c r="F263" s="332"/>
      <c r="G263" s="332"/>
      <c r="H263" s="332"/>
      <c r="I263" s="332"/>
      <c r="J263" s="329"/>
      <c r="K263" s="330"/>
      <c r="L263" s="330"/>
      <c r="M263" s="330"/>
      <c r="N263" s="332"/>
      <c r="O263" s="333"/>
      <c r="P263" s="330"/>
      <c r="T263" s="333"/>
      <c r="Y263" s="821"/>
      <c r="Z263" s="821"/>
      <c r="AA263" s="821"/>
      <c r="AB263" s="821"/>
      <c r="AC263" s="821"/>
      <c r="AD263" s="821"/>
      <c r="AE263" s="821"/>
      <c r="AF263" s="821"/>
      <c r="AG263" s="821"/>
      <c r="AH263" s="821"/>
      <c r="AI263" s="821"/>
      <c r="AJ263" s="821"/>
    </row>
    <row r="264" spans="2:36" s="326" customFormat="1">
      <c r="B264" s="331"/>
      <c r="C264" s="331"/>
      <c r="D264" s="331"/>
      <c r="E264" s="331"/>
      <c r="F264" s="332"/>
      <c r="G264" s="332"/>
      <c r="H264" s="332"/>
      <c r="I264" s="332"/>
      <c r="J264" s="329"/>
      <c r="K264" s="330"/>
      <c r="L264" s="330"/>
      <c r="M264" s="330"/>
      <c r="N264" s="332"/>
      <c r="O264" s="333"/>
      <c r="P264" s="330"/>
      <c r="T264" s="333"/>
      <c r="Y264" s="821"/>
      <c r="Z264" s="821"/>
      <c r="AA264" s="821"/>
      <c r="AB264" s="821"/>
      <c r="AC264" s="821"/>
      <c r="AD264" s="821"/>
      <c r="AE264" s="821"/>
      <c r="AF264" s="821"/>
      <c r="AG264" s="821"/>
      <c r="AH264" s="821"/>
      <c r="AI264" s="821"/>
      <c r="AJ264" s="821"/>
    </row>
    <row r="265" spans="2:36" s="326" customFormat="1">
      <c r="B265" s="331"/>
      <c r="C265" s="331"/>
      <c r="D265" s="331"/>
      <c r="E265" s="331"/>
      <c r="F265" s="332"/>
      <c r="G265" s="332"/>
      <c r="H265" s="332"/>
      <c r="I265" s="332"/>
      <c r="J265" s="329"/>
      <c r="K265" s="330"/>
      <c r="L265" s="330"/>
      <c r="M265" s="330"/>
      <c r="N265" s="332"/>
      <c r="O265" s="333"/>
      <c r="P265" s="330"/>
      <c r="T265" s="333"/>
      <c r="Y265" s="821"/>
      <c r="Z265" s="821"/>
      <c r="AA265" s="821"/>
      <c r="AB265" s="821"/>
      <c r="AC265" s="821"/>
      <c r="AD265" s="821"/>
      <c r="AE265" s="821"/>
      <c r="AF265" s="821"/>
      <c r="AG265" s="821"/>
      <c r="AH265" s="821"/>
      <c r="AI265" s="821"/>
      <c r="AJ265" s="821"/>
    </row>
    <row r="266" spans="2:36" s="326" customFormat="1">
      <c r="B266" s="331"/>
      <c r="C266" s="331"/>
      <c r="D266" s="331"/>
      <c r="E266" s="331"/>
      <c r="F266" s="332"/>
      <c r="G266" s="332"/>
      <c r="H266" s="332"/>
      <c r="I266" s="332"/>
      <c r="J266" s="329"/>
      <c r="K266" s="330"/>
      <c r="L266" s="330"/>
      <c r="M266" s="330"/>
      <c r="N266" s="332"/>
      <c r="O266" s="333"/>
      <c r="P266" s="330"/>
      <c r="T266" s="333"/>
      <c r="Y266" s="821"/>
      <c r="Z266" s="821"/>
      <c r="AA266" s="821"/>
      <c r="AB266" s="821"/>
      <c r="AC266" s="821"/>
      <c r="AD266" s="821"/>
      <c r="AE266" s="821"/>
      <c r="AF266" s="821"/>
      <c r="AG266" s="821"/>
      <c r="AH266" s="821"/>
      <c r="AI266" s="821"/>
      <c r="AJ266" s="821"/>
    </row>
    <row r="267" spans="2:36" s="326" customFormat="1">
      <c r="B267" s="331"/>
      <c r="C267" s="331"/>
      <c r="D267" s="331"/>
      <c r="E267" s="331"/>
      <c r="F267" s="332"/>
      <c r="G267" s="332"/>
      <c r="H267" s="332"/>
      <c r="I267" s="332"/>
      <c r="J267" s="329"/>
      <c r="K267" s="330"/>
      <c r="L267" s="330"/>
      <c r="M267" s="330"/>
      <c r="N267" s="332"/>
      <c r="O267" s="333"/>
      <c r="P267" s="330"/>
      <c r="T267" s="333"/>
      <c r="Y267" s="821"/>
      <c r="Z267" s="821"/>
      <c r="AA267" s="821"/>
      <c r="AB267" s="821"/>
      <c r="AC267" s="821"/>
      <c r="AD267" s="821"/>
      <c r="AE267" s="821"/>
      <c r="AF267" s="821"/>
      <c r="AG267" s="821"/>
      <c r="AH267" s="821"/>
      <c r="AI267" s="821"/>
      <c r="AJ267" s="821"/>
    </row>
    <row r="268" spans="2:36" s="326" customFormat="1">
      <c r="B268" s="331"/>
      <c r="C268" s="331"/>
      <c r="D268" s="331"/>
      <c r="E268" s="331"/>
      <c r="F268" s="332"/>
      <c r="G268" s="332"/>
      <c r="H268" s="332"/>
      <c r="I268" s="332"/>
      <c r="J268" s="329"/>
      <c r="K268" s="330"/>
      <c r="L268" s="330"/>
      <c r="M268" s="330"/>
      <c r="N268" s="332"/>
      <c r="O268" s="333"/>
      <c r="P268" s="330"/>
      <c r="T268" s="333"/>
      <c r="Y268" s="821"/>
      <c r="Z268" s="821"/>
      <c r="AA268" s="821"/>
      <c r="AB268" s="821"/>
      <c r="AC268" s="821"/>
      <c r="AD268" s="821"/>
      <c r="AE268" s="821"/>
      <c r="AF268" s="821"/>
      <c r="AG268" s="821"/>
      <c r="AH268" s="821"/>
      <c r="AI268" s="821"/>
      <c r="AJ268" s="821"/>
    </row>
    <row r="269" spans="2:36" s="326" customFormat="1">
      <c r="B269" s="331"/>
      <c r="C269" s="331"/>
      <c r="D269" s="331"/>
      <c r="E269" s="331"/>
      <c r="F269" s="332"/>
      <c r="G269" s="332"/>
      <c r="H269" s="332"/>
      <c r="I269" s="332"/>
      <c r="J269" s="329"/>
      <c r="K269" s="330"/>
      <c r="L269" s="330"/>
      <c r="M269" s="330"/>
      <c r="N269" s="332"/>
      <c r="O269" s="333"/>
      <c r="P269" s="330"/>
      <c r="T269" s="333"/>
      <c r="Y269" s="821"/>
      <c r="Z269" s="821"/>
      <c r="AA269" s="821"/>
      <c r="AB269" s="821"/>
      <c r="AC269" s="821"/>
      <c r="AD269" s="821"/>
      <c r="AE269" s="821"/>
      <c r="AF269" s="821"/>
      <c r="AG269" s="821"/>
      <c r="AH269" s="821"/>
      <c r="AI269" s="821"/>
      <c r="AJ269" s="821"/>
    </row>
    <row r="270" spans="2:36" s="326" customFormat="1">
      <c r="B270" s="331"/>
      <c r="C270" s="331"/>
      <c r="D270" s="331"/>
      <c r="E270" s="331"/>
      <c r="F270" s="332"/>
      <c r="G270" s="332"/>
      <c r="H270" s="332"/>
      <c r="I270" s="332"/>
      <c r="J270" s="329"/>
      <c r="K270" s="330"/>
      <c r="L270" s="330"/>
      <c r="M270" s="330"/>
      <c r="N270" s="332"/>
      <c r="O270" s="333"/>
      <c r="P270" s="330"/>
      <c r="T270" s="333"/>
      <c r="Y270" s="821"/>
      <c r="Z270" s="821"/>
      <c r="AA270" s="821"/>
      <c r="AB270" s="821"/>
      <c r="AC270" s="821"/>
      <c r="AD270" s="821"/>
      <c r="AE270" s="821"/>
      <c r="AF270" s="821"/>
      <c r="AG270" s="821"/>
      <c r="AH270" s="821"/>
      <c r="AI270" s="821"/>
      <c r="AJ270" s="821"/>
    </row>
    <row r="271" spans="2:36" s="326" customFormat="1">
      <c r="B271" s="331"/>
      <c r="C271" s="331"/>
      <c r="D271" s="331"/>
      <c r="E271" s="331"/>
      <c r="F271" s="332"/>
      <c r="G271" s="332"/>
      <c r="H271" s="332"/>
      <c r="I271" s="332"/>
      <c r="J271" s="329"/>
      <c r="K271" s="330"/>
      <c r="L271" s="330"/>
      <c r="M271" s="330"/>
      <c r="N271" s="332"/>
      <c r="O271" s="333"/>
      <c r="P271" s="330"/>
      <c r="T271" s="333"/>
      <c r="Y271" s="821"/>
      <c r="Z271" s="821"/>
      <c r="AA271" s="821"/>
      <c r="AB271" s="821"/>
      <c r="AC271" s="821"/>
      <c r="AD271" s="821"/>
      <c r="AE271" s="821"/>
      <c r="AF271" s="821"/>
      <c r="AG271" s="821"/>
      <c r="AH271" s="821"/>
      <c r="AI271" s="821"/>
      <c r="AJ271" s="821"/>
    </row>
    <row r="272" spans="2:36" s="326" customFormat="1">
      <c r="B272" s="331"/>
      <c r="C272" s="331"/>
      <c r="D272" s="331"/>
      <c r="E272" s="331"/>
      <c r="F272" s="332"/>
      <c r="G272" s="332"/>
      <c r="H272" s="332"/>
      <c r="I272" s="332"/>
      <c r="J272" s="329"/>
      <c r="K272" s="330"/>
      <c r="L272" s="330"/>
      <c r="M272" s="330"/>
      <c r="N272" s="332"/>
      <c r="O272" s="333"/>
      <c r="P272" s="330"/>
      <c r="T272" s="333"/>
      <c r="Y272" s="821"/>
      <c r="Z272" s="821"/>
      <c r="AA272" s="821"/>
      <c r="AB272" s="821"/>
      <c r="AC272" s="821"/>
      <c r="AD272" s="821"/>
      <c r="AE272" s="821"/>
      <c r="AF272" s="821"/>
      <c r="AG272" s="821"/>
      <c r="AH272" s="821"/>
      <c r="AI272" s="821"/>
      <c r="AJ272" s="821"/>
    </row>
    <row r="273" spans="2:36" s="326" customFormat="1">
      <c r="B273" s="331"/>
      <c r="C273" s="331"/>
      <c r="D273" s="331"/>
      <c r="E273" s="331"/>
      <c r="F273" s="332"/>
      <c r="G273" s="332"/>
      <c r="H273" s="332"/>
      <c r="I273" s="332"/>
      <c r="J273" s="329"/>
      <c r="K273" s="330"/>
      <c r="L273" s="330"/>
      <c r="M273" s="330"/>
      <c r="N273" s="332"/>
      <c r="O273" s="333"/>
      <c r="P273" s="330"/>
      <c r="T273" s="333"/>
      <c r="Y273" s="821"/>
      <c r="Z273" s="821"/>
      <c r="AA273" s="821"/>
      <c r="AB273" s="821"/>
      <c r="AC273" s="821"/>
      <c r="AD273" s="821"/>
      <c r="AE273" s="821"/>
      <c r="AF273" s="821"/>
      <c r="AG273" s="821"/>
      <c r="AH273" s="821"/>
      <c r="AI273" s="821"/>
      <c r="AJ273" s="821"/>
    </row>
    <row r="274" spans="2:36" s="326" customFormat="1">
      <c r="B274" s="331"/>
      <c r="C274" s="331"/>
      <c r="D274" s="331"/>
      <c r="E274" s="331"/>
      <c r="F274" s="332"/>
      <c r="G274" s="332"/>
      <c r="H274" s="332"/>
      <c r="I274" s="332"/>
      <c r="J274" s="329"/>
      <c r="K274" s="330"/>
      <c r="L274" s="330"/>
      <c r="M274" s="330"/>
      <c r="N274" s="332"/>
      <c r="O274" s="333"/>
      <c r="P274" s="330"/>
      <c r="T274" s="333"/>
      <c r="Y274" s="821"/>
      <c r="Z274" s="821"/>
      <c r="AA274" s="821"/>
      <c r="AB274" s="821"/>
      <c r="AC274" s="821"/>
      <c r="AD274" s="821"/>
      <c r="AE274" s="821"/>
      <c r="AF274" s="821"/>
      <c r="AG274" s="821"/>
      <c r="AH274" s="821"/>
      <c r="AI274" s="821"/>
      <c r="AJ274" s="821"/>
    </row>
    <row r="275" spans="2:36" s="326" customFormat="1">
      <c r="B275" s="331"/>
      <c r="C275" s="331"/>
      <c r="D275" s="331"/>
      <c r="E275" s="331"/>
      <c r="F275" s="332"/>
      <c r="G275" s="332"/>
      <c r="H275" s="332"/>
      <c r="I275" s="332"/>
      <c r="J275" s="329"/>
      <c r="K275" s="330"/>
      <c r="L275" s="330"/>
      <c r="M275" s="330"/>
      <c r="N275" s="332"/>
      <c r="O275" s="333"/>
      <c r="P275" s="330"/>
      <c r="T275" s="333"/>
      <c r="Y275" s="821"/>
      <c r="Z275" s="821"/>
      <c r="AA275" s="821"/>
      <c r="AB275" s="821"/>
      <c r="AC275" s="821"/>
      <c r="AD275" s="821"/>
      <c r="AE275" s="821"/>
      <c r="AF275" s="821"/>
      <c r="AG275" s="821"/>
      <c r="AH275" s="821"/>
      <c r="AI275" s="821"/>
      <c r="AJ275" s="821"/>
    </row>
    <row r="276" spans="2:36" s="326" customFormat="1">
      <c r="B276" s="331"/>
      <c r="C276" s="331"/>
      <c r="D276" s="331"/>
      <c r="E276" s="331"/>
      <c r="F276" s="332"/>
      <c r="G276" s="332"/>
      <c r="H276" s="332"/>
      <c r="I276" s="332"/>
      <c r="J276" s="329"/>
      <c r="K276" s="330"/>
      <c r="L276" s="330"/>
      <c r="M276" s="330"/>
      <c r="N276" s="332"/>
      <c r="O276" s="333"/>
      <c r="P276" s="330"/>
      <c r="T276" s="333"/>
      <c r="Y276" s="821"/>
      <c r="Z276" s="821"/>
      <c r="AA276" s="821"/>
      <c r="AB276" s="821"/>
      <c r="AC276" s="821"/>
      <c r="AD276" s="821"/>
      <c r="AE276" s="821"/>
      <c r="AF276" s="821"/>
      <c r="AG276" s="821"/>
      <c r="AH276" s="821"/>
      <c r="AI276" s="821"/>
      <c r="AJ276" s="821"/>
    </row>
    <row r="277" spans="2:36" s="326" customFormat="1">
      <c r="B277" s="331"/>
      <c r="C277" s="331"/>
      <c r="D277" s="331"/>
      <c r="E277" s="331"/>
      <c r="F277" s="332"/>
      <c r="G277" s="332"/>
      <c r="H277" s="332"/>
      <c r="I277" s="332"/>
      <c r="J277" s="329"/>
      <c r="K277" s="330"/>
      <c r="L277" s="330"/>
      <c r="M277" s="330"/>
      <c r="N277" s="332"/>
      <c r="O277" s="333"/>
      <c r="P277" s="330"/>
      <c r="T277" s="333"/>
      <c r="Y277" s="821"/>
      <c r="Z277" s="821"/>
      <c r="AA277" s="821"/>
      <c r="AB277" s="821"/>
      <c r="AC277" s="821"/>
      <c r="AD277" s="821"/>
      <c r="AE277" s="821"/>
      <c r="AF277" s="821"/>
      <c r="AG277" s="821"/>
      <c r="AH277" s="821"/>
      <c r="AI277" s="821"/>
      <c r="AJ277" s="821"/>
    </row>
    <row r="278" spans="2:36" s="326" customFormat="1">
      <c r="B278" s="331"/>
      <c r="C278" s="331"/>
      <c r="D278" s="331"/>
      <c r="E278" s="331"/>
      <c r="F278" s="332"/>
      <c r="G278" s="332"/>
      <c r="H278" s="332"/>
      <c r="I278" s="332"/>
      <c r="J278" s="329"/>
      <c r="K278" s="330"/>
      <c r="L278" s="330"/>
      <c r="M278" s="330"/>
      <c r="N278" s="332"/>
      <c r="O278" s="333"/>
      <c r="P278" s="330"/>
      <c r="T278" s="333"/>
      <c r="Y278" s="821"/>
      <c r="Z278" s="821"/>
      <c r="AA278" s="821"/>
      <c r="AB278" s="821"/>
      <c r="AC278" s="821"/>
      <c r="AD278" s="821"/>
      <c r="AE278" s="821"/>
      <c r="AF278" s="821"/>
      <c r="AG278" s="821"/>
      <c r="AH278" s="821"/>
      <c r="AI278" s="821"/>
      <c r="AJ278" s="821"/>
    </row>
    <row r="279" spans="2:36" s="326" customFormat="1">
      <c r="B279" s="331"/>
      <c r="C279" s="331"/>
      <c r="D279" s="331"/>
      <c r="E279" s="331"/>
      <c r="F279" s="332"/>
      <c r="G279" s="332"/>
      <c r="H279" s="332"/>
      <c r="I279" s="332"/>
      <c r="J279" s="329"/>
      <c r="K279" s="330"/>
      <c r="L279" s="330"/>
      <c r="M279" s="330"/>
      <c r="N279" s="332"/>
      <c r="O279" s="333"/>
      <c r="P279" s="330"/>
      <c r="T279" s="333"/>
      <c r="Y279" s="821"/>
      <c r="Z279" s="821"/>
      <c r="AA279" s="821"/>
      <c r="AB279" s="821"/>
      <c r="AC279" s="821"/>
      <c r="AD279" s="821"/>
      <c r="AE279" s="821"/>
      <c r="AF279" s="821"/>
      <c r="AG279" s="821"/>
      <c r="AH279" s="821"/>
      <c r="AI279" s="821"/>
      <c r="AJ279" s="821"/>
    </row>
    <row r="280" spans="2:36" s="326" customFormat="1">
      <c r="B280" s="331"/>
      <c r="C280" s="331"/>
      <c r="D280" s="331"/>
      <c r="E280" s="331"/>
      <c r="F280" s="332"/>
      <c r="G280" s="332"/>
      <c r="H280" s="332"/>
      <c r="I280" s="332"/>
      <c r="J280" s="329"/>
      <c r="K280" s="330"/>
      <c r="L280" s="330"/>
      <c r="M280" s="330"/>
      <c r="N280" s="332"/>
      <c r="O280" s="333"/>
      <c r="P280" s="330"/>
      <c r="T280" s="333"/>
      <c r="Y280" s="821"/>
      <c r="Z280" s="821"/>
      <c r="AA280" s="821"/>
      <c r="AB280" s="821"/>
      <c r="AC280" s="821"/>
      <c r="AD280" s="821"/>
      <c r="AE280" s="821"/>
      <c r="AF280" s="821"/>
      <c r="AG280" s="821"/>
      <c r="AH280" s="821"/>
      <c r="AI280" s="821"/>
      <c r="AJ280" s="821"/>
    </row>
    <row r="281" spans="2:36" s="326" customFormat="1">
      <c r="B281" s="331"/>
      <c r="C281" s="331"/>
      <c r="D281" s="331"/>
      <c r="E281" s="331"/>
      <c r="F281" s="332"/>
      <c r="G281" s="332"/>
      <c r="H281" s="332"/>
      <c r="I281" s="332"/>
      <c r="J281" s="329"/>
      <c r="K281" s="330"/>
      <c r="L281" s="330"/>
      <c r="M281" s="330"/>
      <c r="N281" s="332"/>
      <c r="O281" s="333"/>
      <c r="P281" s="330"/>
      <c r="T281" s="333"/>
      <c r="Y281" s="821"/>
      <c r="Z281" s="821"/>
      <c r="AA281" s="821"/>
      <c r="AB281" s="821"/>
      <c r="AC281" s="821"/>
      <c r="AD281" s="821"/>
      <c r="AE281" s="821"/>
      <c r="AF281" s="821"/>
      <c r="AG281" s="821"/>
      <c r="AH281" s="821"/>
      <c r="AI281" s="821"/>
      <c r="AJ281" s="821"/>
    </row>
    <row r="282" spans="2:36" s="326" customFormat="1">
      <c r="B282" s="331"/>
      <c r="C282" s="331"/>
      <c r="D282" s="331"/>
      <c r="E282" s="331"/>
      <c r="F282" s="332"/>
      <c r="G282" s="332"/>
      <c r="H282" s="332"/>
      <c r="I282" s="332"/>
      <c r="J282" s="329"/>
      <c r="K282" s="330"/>
      <c r="L282" s="330"/>
      <c r="M282" s="330"/>
      <c r="N282" s="332"/>
      <c r="O282" s="333"/>
      <c r="P282" s="330"/>
      <c r="T282" s="333"/>
      <c r="Y282" s="821"/>
      <c r="Z282" s="821"/>
      <c r="AA282" s="821"/>
      <c r="AB282" s="821"/>
      <c r="AC282" s="821"/>
      <c r="AD282" s="821"/>
      <c r="AE282" s="821"/>
      <c r="AF282" s="821"/>
      <c r="AG282" s="821"/>
      <c r="AH282" s="821"/>
      <c r="AI282" s="821"/>
      <c r="AJ282" s="821"/>
    </row>
    <row r="283" spans="2:36" s="326" customFormat="1">
      <c r="B283" s="331"/>
      <c r="C283" s="331"/>
      <c r="D283" s="331"/>
      <c r="E283" s="331"/>
      <c r="F283" s="332"/>
      <c r="G283" s="332"/>
      <c r="H283" s="332"/>
      <c r="I283" s="332"/>
      <c r="J283" s="329"/>
      <c r="K283" s="330"/>
      <c r="L283" s="330"/>
      <c r="M283" s="330"/>
      <c r="N283" s="332"/>
      <c r="O283" s="333"/>
      <c r="P283" s="330"/>
      <c r="T283" s="333"/>
      <c r="Y283" s="821"/>
      <c r="Z283" s="821"/>
      <c r="AA283" s="821"/>
      <c r="AB283" s="821"/>
      <c r="AC283" s="821"/>
      <c r="AD283" s="821"/>
      <c r="AE283" s="821"/>
      <c r="AF283" s="821"/>
      <c r="AG283" s="821"/>
      <c r="AH283" s="821"/>
      <c r="AI283" s="821"/>
      <c r="AJ283" s="821"/>
    </row>
    <row r="284" spans="2:36" s="326" customFormat="1">
      <c r="B284" s="331"/>
      <c r="C284" s="331"/>
      <c r="D284" s="331"/>
      <c r="E284" s="331"/>
      <c r="F284" s="332"/>
      <c r="G284" s="332"/>
      <c r="H284" s="332"/>
      <c r="I284" s="332"/>
      <c r="J284" s="329"/>
      <c r="K284" s="330"/>
      <c r="L284" s="330"/>
      <c r="M284" s="330"/>
      <c r="N284" s="332"/>
      <c r="O284" s="333"/>
      <c r="P284" s="330"/>
      <c r="T284" s="333"/>
      <c r="Y284" s="821"/>
      <c r="Z284" s="821"/>
      <c r="AA284" s="821"/>
      <c r="AB284" s="821"/>
      <c r="AC284" s="821"/>
      <c r="AD284" s="821"/>
      <c r="AE284" s="821"/>
      <c r="AF284" s="821"/>
      <c r="AG284" s="821"/>
      <c r="AH284" s="821"/>
      <c r="AI284" s="821"/>
      <c r="AJ284" s="821"/>
    </row>
    <row r="285" spans="2:36" s="326" customFormat="1">
      <c r="B285" s="331"/>
      <c r="C285" s="331"/>
      <c r="D285" s="331"/>
      <c r="E285" s="331"/>
      <c r="F285" s="332"/>
      <c r="G285" s="332"/>
      <c r="H285" s="332"/>
      <c r="I285" s="332"/>
      <c r="J285" s="329"/>
      <c r="K285" s="330"/>
      <c r="L285" s="330"/>
      <c r="M285" s="330"/>
      <c r="N285" s="332"/>
      <c r="O285" s="333"/>
      <c r="P285" s="330"/>
      <c r="T285" s="333"/>
      <c r="Y285" s="821"/>
      <c r="Z285" s="821"/>
      <c r="AA285" s="821"/>
      <c r="AB285" s="821"/>
      <c r="AC285" s="821"/>
      <c r="AD285" s="821"/>
      <c r="AE285" s="821"/>
      <c r="AF285" s="821"/>
      <c r="AG285" s="821"/>
      <c r="AH285" s="821"/>
      <c r="AI285" s="821"/>
      <c r="AJ285" s="821"/>
    </row>
    <row r="286" spans="2:36" s="326" customFormat="1">
      <c r="B286" s="331"/>
      <c r="C286" s="331"/>
      <c r="D286" s="331"/>
      <c r="E286" s="331"/>
      <c r="F286" s="332"/>
      <c r="G286" s="332"/>
      <c r="H286" s="332"/>
      <c r="I286" s="332"/>
      <c r="J286" s="329"/>
      <c r="K286" s="330"/>
      <c r="L286" s="330"/>
      <c r="M286" s="330"/>
      <c r="N286" s="332"/>
      <c r="O286" s="333"/>
      <c r="P286" s="330"/>
      <c r="T286" s="333"/>
      <c r="Y286" s="821"/>
      <c r="Z286" s="821"/>
      <c r="AA286" s="821"/>
      <c r="AB286" s="821"/>
      <c r="AC286" s="821"/>
      <c r="AD286" s="821"/>
      <c r="AE286" s="821"/>
      <c r="AF286" s="821"/>
      <c r="AG286" s="821"/>
      <c r="AH286" s="821"/>
      <c r="AI286" s="821"/>
      <c r="AJ286" s="821"/>
    </row>
    <row r="287" spans="2:36" s="326" customFormat="1">
      <c r="B287" s="331"/>
      <c r="C287" s="331"/>
      <c r="D287" s="331"/>
      <c r="E287" s="331"/>
      <c r="F287" s="332"/>
      <c r="G287" s="332"/>
      <c r="H287" s="332"/>
      <c r="I287" s="332"/>
      <c r="J287" s="329"/>
      <c r="K287" s="330"/>
      <c r="L287" s="330"/>
      <c r="M287" s="330"/>
      <c r="N287" s="332"/>
      <c r="O287" s="333"/>
      <c r="P287" s="330"/>
      <c r="T287" s="333"/>
      <c r="Y287" s="821"/>
      <c r="Z287" s="821"/>
      <c r="AA287" s="821"/>
      <c r="AB287" s="821"/>
      <c r="AC287" s="821"/>
      <c r="AD287" s="821"/>
      <c r="AE287" s="821"/>
      <c r="AF287" s="821"/>
      <c r="AG287" s="821"/>
      <c r="AH287" s="821"/>
      <c r="AI287" s="821"/>
      <c r="AJ287" s="821"/>
    </row>
    <row r="288" spans="2:36" s="326" customFormat="1">
      <c r="B288" s="331"/>
      <c r="C288" s="331"/>
      <c r="D288" s="331"/>
      <c r="E288" s="331"/>
      <c r="F288" s="332"/>
      <c r="G288" s="332"/>
      <c r="H288" s="332"/>
      <c r="I288" s="332"/>
      <c r="J288" s="329"/>
      <c r="K288" s="330"/>
      <c r="L288" s="330"/>
      <c r="M288" s="330"/>
      <c r="N288" s="332"/>
      <c r="O288" s="333"/>
      <c r="P288" s="330"/>
      <c r="T288" s="333"/>
      <c r="Y288" s="821"/>
      <c r="Z288" s="821"/>
      <c r="AA288" s="821"/>
      <c r="AB288" s="821"/>
      <c r="AC288" s="821"/>
      <c r="AD288" s="821"/>
      <c r="AE288" s="821"/>
      <c r="AF288" s="821"/>
      <c r="AG288" s="821"/>
      <c r="AH288" s="821"/>
      <c r="AI288" s="821"/>
      <c r="AJ288" s="821"/>
    </row>
    <row r="289" spans="2:36" s="326" customFormat="1">
      <c r="B289" s="331"/>
      <c r="C289" s="331"/>
      <c r="D289" s="331"/>
      <c r="E289" s="331"/>
      <c r="F289" s="332"/>
      <c r="G289" s="332"/>
      <c r="H289" s="332"/>
      <c r="I289" s="332"/>
      <c r="J289" s="329"/>
      <c r="K289" s="330"/>
      <c r="L289" s="330"/>
      <c r="M289" s="330"/>
      <c r="N289" s="332"/>
      <c r="O289" s="333"/>
      <c r="P289" s="330"/>
      <c r="T289" s="333"/>
      <c r="Y289" s="821"/>
      <c r="Z289" s="821"/>
      <c r="AA289" s="821"/>
      <c r="AB289" s="821"/>
      <c r="AC289" s="821"/>
      <c r="AD289" s="821"/>
      <c r="AE289" s="821"/>
      <c r="AF289" s="821"/>
      <c r="AG289" s="821"/>
      <c r="AH289" s="821"/>
      <c r="AI289" s="821"/>
      <c r="AJ289" s="821"/>
    </row>
    <row r="290" spans="2:36" s="326" customFormat="1">
      <c r="B290" s="331"/>
      <c r="C290" s="331"/>
      <c r="D290" s="331"/>
      <c r="E290" s="331"/>
      <c r="F290" s="332"/>
      <c r="G290" s="332"/>
      <c r="H290" s="332"/>
      <c r="I290" s="332"/>
      <c r="J290" s="329"/>
      <c r="K290" s="330"/>
      <c r="L290" s="330"/>
      <c r="M290" s="330"/>
      <c r="N290" s="332"/>
      <c r="O290" s="333"/>
      <c r="P290" s="330"/>
      <c r="T290" s="333"/>
      <c r="Y290" s="821"/>
      <c r="Z290" s="821"/>
      <c r="AA290" s="821"/>
      <c r="AB290" s="821"/>
      <c r="AC290" s="821"/>
      <c r="AD290" s="821"/>
      <c r="AE290" s="821"/>
      <c r="AF290" s="821"/>
      <c r="AG290" s="821"/>
      <c r="AH290" s="821"/>
      <c r="AI290" s="821"/>
      <c r="AJ290" s="821"/>
    </row>
    <row r="291" spans="2:36" s="326" customFormat="1">
      <c r="B291" s="331"/>
      <c r="C291" s="331"/>
      <c r="D291" s="331"/>
      <c r="E291" s="331"/>
      <c r="F291" s="332"/>
      <c r="G291" s="332"/>
      <c r="H291" s="332"/>
      <c r="I291" s="332"/>
      <c r="J291" s="329"/>
      <c r="K291" s="330"/>
      <c r="L291" s="330"/>
      <c r="M291" s="330"/>
      <c r="N291" s="332"/>
      <c r="O291" s="333"/>
      <c r="P291" s="330"/>
      <c r="T291" s="333"/>
      <c r="Y291" s="821"/>
      <c r="Z291" s="821"/>
      <c r="AA291" s="821"/>
      <c r="AB291" s="821"/>
      <c r="AC291" s="821"/>
      <c r="AD291" s="821"/>
      <c r="AE291" s="821"/>
      <c r="AF291" s="821"/>
      <c r="AG291" s="821"/>
      <c r="AH291" s="821"/>
      <c r="AI291" s="821"/>
      <c r="AJ291" s="821"/>
    </row>
    <row r="292" spans="2:36" s="326" customFormat="1">
      <c r="B292" s="331"/>
      <c r="C292" s="331"/>
      <c r="D292" s="331"/>
      <c r="E292" s="331"/>
      <c r="F292" s="332"/>
      <c r="G292" s="332"/>
      <c r="H292" s="332"/>
      <c r="I292" s="332"/>
      <c r="J292" s="329"/>
      <c r="K292" s="330"/>
      <c r="L292" s="330"/>
      <c r="M292" s="330"/>
      <c r="N292" s="332"/>
      <c r="O292" s="333"/>
      <c r="P292" s="330"/>
      <c r="T292" s="333"/>
      <c r="Y292" s="821"/>
      <c r="Z292" s="821"/>
      <c r="AA292" s="821"/>
      <c r="AB292" s="821"/>
      <c r="AC292" s="821"/>
      <c r="AD292" s="821"/>
      <c r="AE292" s="821"/>
      <c r="AF292" s="821"/>
      <c r="AG292" s="821"/>
      <c r="AH292" s="821"/>
      <c r="AI292" s="821"/>
      <c r="AJ292" s="821"/>
    </row>
    <row r="293" spans="2:36" s="326" customFormat="1">
      <c r="B293" s="331"/>
      <c r="C293" s="331"/>
      <c r="D293" s="331"/>
      <c r="E293" s="331"/>
      <c r="F293" s="332"/>
      <c r="G293" s="332"/>
      <c r="H293" s="332"/>
      <c r="I293" s="332"/>
      <c r="J293" s="329"/>
      <c r="K293" s="330"/>
      <c r="L293" s="330"/>
      <c r="M293" s="330"/>
      <c r="N293" s="332"/>
      <c r="O293" s="333"/>
      <c r="P293" s="330"/>
      <c r="T293" s="333"/>
      <c r="Y293" s="821"/>
      <c r="Z293" s="821"/>
      <c r="AA293" s="821"/>
      <c r="AB293" s="821"/>
      <c r="AC293" s="821"/>
      <c r="AD293" s="821"/>
      <c r="AE293" s="821"/>
      <c r="AF293" s="821"/>
      <c r="AG293" s="821"/>
      <c r="AH293" s="821"/>
      <c r="AI293" s="821"/>
      <c r="AJ293" s="821"/>
    </row>
    <row r="294" spans="2:36" s="326" customFormat="1">
      <c r="B294" s="331"/>
      <c r="C294" s="331"/>
      <c r="D294" s="331"/>
      <c r="E294" s="331"/>
      <c r="F294" s="332"/>
      <c r="G294" s="332"/>
      <c r="H294" s="332"/>
      <c r="I294" s="332"/>
      <c r="J294" s="329"/>
      <c r="K294" s="330"/>
      <c r="L294" s="330"/>
      <c r="M294" s="330"/>
      <c r="N294" s="332"/>
      <c r="O294" s="333"/>
      <c r="P294" s="330"/>
      <c r="T294" s="333"/>
      <c r="Y294" s="821"/>
      <c r="Z294" s="821"/>
      <c r="AA294" s="821"/>
      <c r="AB294" s="821"/>
      <c r="AC294" s="821"/>
      <c r="AD294" s="821"/>
      <c r="AE294" s="821"/>
      <c r="AF294" s="821"/>
      <c r="AG294" s="821"/>
      <c r="AH294" s="821"/>
      <c r="AI294" s="821"/>
      <c r="AJ294" s="821"/>
    </row>
    <row r="295" spans="2:36" s="326" customFormat="1">
      <c r="B295" s="331"/>
      <c r="C295" s="331"/>
      <c r="D295" s="331"/>
      <c r="E295" s="331"/>
      <c r="F295" s="332"/>
      <c r="G295" s="332"/>
      <c r="H295" s="332"/>
      <c r="I295" s="332"/>
      <c r="J295" s="329"/>
      <c r="K295" s="330"/>
      <c r="L295" s="330"/>
      <c r="M295" s="330"/>
      <c r="N295" s="332"/>
      <c r="O295" s="333"/>
      <c r="P295" s="330"/>
      <c r="T295" s="333"/>
      <c r="Y295" s="821"/>
      <c r="Z295" s="821"/>
      <c r="AA295" s="821"/>
      <c r="AB295" s="821"/>
      <c r="AC295" s="821"/>
      <c r="AD295" s="821"/>
      <c r="AE295" s="821"/>
      <c r="AF295" s="821"/>
      <c r="AG295" s="821"/>
      <c r="AH295" s="821"/>
      <c r="AI295" s="821"/>
      <c r="AJ295" s="821"/>
    </row>
    <row r="296" spans="2:36" s="326" customFormat="1">
      <c r="B296" s="331"/>
      <c r="C296" s="331"/>
      <c r="D296" s="331"/>
      <c r="E296" s="331"/>
      <c r="F296" s="332"/>
      <c r="G296" s="332"/>
      <c r="H296" s="332"/>
      <c r="I296" s="332"/>
      <c r="J296" s="329"/>
      <c r="K296" s="330"/>
      <c r="L296" s="330"/>
      <c r="M296" s="330"/>
      <c r="N296" s="332"/>
      <c r="O296" s="333"/>
      <c r="P296" s="330"/>
      <c r="T296" s="333"/>
      <c r="Y296" s="821"/>
      <c r="Z296" s="821"/>
      <c r="AA296" s="821"/>
      <c r="AB296" s="821"/>
      <c r="AC296" s="821"/>
      <c r="AD296" s="821"/>
      <c r="AE296" s="821"/>
      <c r="AF296" s="821"/>
      <c r="AG296" s="821"/>
      <c r="AH296" s="821"/>
      <c r="AI296" s="821"/>
      <c r="AJ296" s="821"/>
    </row>
    <row r="297" spans="2:36" s="326" customFormat="1">
      <c r="B297" s="331"/>
      <c r="C297" s="331"/>
      <c r="D297" s="331"/>
      <c r="E297" s="331"/>
      <c r="F297" s="332"/>
      <c r="G297" s="332"/>
      <c r="H297" s="332"/>
      <c r="I297" s="332"/>
      <c r="J297" s="329"/>
      <c r="K297" s="330"/>
      <c r="L297" s="330"/>
      <c r="M297" s="330"/>
      <c r="N297" s="332"/>
      <c r="O297" s="333"/>
      <c r="P297" s="330"/>
      <c r="T297" s="333"/>
      <c r="Y297" s="821"/>
      <c r="Z297" s="821"/>
      <c r="AA297" s="821"/>
      <c r="AB297" s="821"/>
      <c r="AC297" s="821"/>
      <c r="AD297" s="821"/>
      <c r="AE297" s="821"/>
      <c r="AF297" s="821"/>
      <c r="AG297" s="821"/>
      <c r="AH297" s="821"/>
      <c r="AI297" s="821"/>
      <c r="AJ297" s="821"/>
    </row>
    <row r="298" spans="2:36" s="326" customFormat="1">
      <c r="B298" s="331"/>
      <c r="C298" s="331"/>
      <c r="D298" s="331"/>
      <c r="E298" s="331"/>
      <c r="F298" s="332"/>
      <c r="G298" s="332"/>
      <c r="H298" s="332"/>
      <c r="I298" s="332"/>
      <c r="J298" s="329"/>
      <c r="K298" s="330"/>
      <c r="L298" s="330"/>
      <c r="M298" s="330"/>
      <c r="N298" s="332"/>
      <c r="O298" s="333"/>
      <c r="P298" s="330"/>
      <c r="T298" s="333"/>
      <c r="Y298" s="821"/>
      <c r="Z298" s="821"/>
      <c r="AA298" s="821"/>
      <c r="AB298" s="821"/>
      <c r="AC298" s="821"/>
      <c r="AD298" s="821"/>
      <c r="AE298" s="821"/>
      <c r="AF298" s="821"/>
      <c r="AG298" s="821"/>
      <c r="AH298" s="821"/>
      <c r="AI298" s="821"/>
      <c r="AJ298" s="821"/>
    </row>
    <row r="299" spans="2:36" s="326" customFormat="1">
      <c r="B299" s="331"/>
      <c r="C299" s="331"/>
      <c r="D299" s="331"/>
      <c r="E299" s="331"/>
      <c r="F299" s="332"/>
      <c r="G299" s="332"/>
      <c r="H299" s="332"/>
      <c r="I299" s="332"/>
      <c r="J299" s="329"/>
      <c r="K299" s="330"/>
      <c r="L299" s="330"/>
      <c r="M299" s="330"/>
      <c r="N299" s="332"/>
      <c r="O299" s="333"/>
      <c r="P299" s="330"/>
      <c r="T299" s="333"/>
      <c r="Y299" s="821"/>
      <c r="Z299" s="821"/>
      <c r="AA299" s="821"/>
      <c r="AB299" s="821"/>
      <c r="AC299" s="821"/>
      <c r="AD299" s="821"/>
      <c r="AE299" s="821"/>
      <c r="AF299" s="821"/>
      <c r="AG299" s="821"/>
      <c r="AH299" s="821"/>
      <c r="AI299" s="821"/>
      <c r="AJ299" s="821"/>
    </row>
    <row r="300" spans="2:36" s="326" customFormat="1">
      <c r="B300" s="331"/>
      <c r="C300" s="331"/>
      <c r="D300" s="331"/>
      <c r="E300" s="331"/>
      <c r="F300" s="332"/>
      <c r="G300" s="332"/>
      <c r="H300" s="332"/>
      <c r="I300" s="332"/>
      <c r="J300" s="329"/>
      <c r="K300" s="330"/>
      <c r="L300" s="330"/>
      <c r="M300" s="330"/>
      <c r="N300" s="332"/>
      <c r="O300" s="333"/>
      <c r="P300" s="330"/>
      <c r="T300" s="333"/>
      <c r="Y300" s="821"/>
      <c r="Z300" s="821"/>
      <c r="AA300" s="821"/>
      <c r="AB300" s="821"/>
      <c r="AC300" s="821"/>
      <c r="AD300" s="821"/>
      <c r="AE300" s="821"/>
      <c r="AF300" s="821"/>
      <c r="AG300" s="821"/>
      <c r="AH300" s="821"/>
      <c r="AI300" s="821"/>
      <c r="AJ300" s="821"/>
    </row>
    <row r="301" spans="2:36" s="326" customFormat="1">
      <c r="B301" s="331"/>
      <c r="C301" s="331"/>
      <c r="D301" s="331"/>
      <c r="E301" s="331"/>
      <c r="F301" s="332"/>
      <c r="G301" s="332"/>
      <c r="H301" s="332"/>
      <c r="I301" s="332"/>
      <c r="J301" s="329"/>
      <c r="K301" s="330"/>
      <c r="L301" s="330"/>
      <c r="M301" s="330"/>
      <c r="N301" s="332"/>
      <c r="O301" s="333"/>
      <c r="P301" s="330"/>
      <c r="T301" s="333"/>
      <c r="Y301" s="821"/>
      <c r="Z301" s="821"/>
      <c r="AA301" s="821"/>
      <c r="AB301" s="821"/>
      <c r="AC301" s="821"/>
      <c r="AD301" s="821"/>
      <c r="AE301" s="821"/>
      <c r="AF301" s="821"/>
      <c r="AG301" s="821"/>
      <c r="AH301" s="821"/>
      <c r="AI301" s="821"/>
      <c r="AJ301" s="821"/>
    </row>
    <row r="302" spans="2:36" s="326" customFormat="1">
      <c r="B302" s="331"/>
      <c r="C302" s="331"/>
      <c r="D302" s="331"/>
      <c r="E302" s="331"/>
      <c r="F302" s="332"/>
      <c r="G302" s="332"/>
      <c r="H302" s="332"/>
      <c r="I302" s="332"/>
      <c r="J302" s="329"/>
      <c r="K302" s="330"/>
      <c r="L302" s="330"/>
      <c r="M302" s="330"/>
      <c r="N302" s="332"/>
      <c r="O302" s="333"/>
      <c r="P302" s="330"/>
      <c r="T302" s="333"/>
      <c r="Y302" s="821"/>
      <c r="Z302" s="821"/>
      <c r="AA302" s="821"/>
      <c r="AB302" s="821"/>
      <c r="AC302" s="821"/>
      <c r="AD302" s="821"/>
      <c r="AE302" s="821"/>
      <c r="AF302" s="821"/>
      <c r="AG302" s="821"/>
      <c r="AH302" s="821"/>
      <c r="AI302" s="821"/>
      <c r="AJ302" s="821"/>
    </row>
    <row r="303" spans="2:36" s="326" customFormat="1">
      <c r="B303" s="331"/>
      <c r="C303" s="331"/>
      <c r="D303" s="331"/>
      <c r="E303" s="331"/>
      <c r="F303" s="332"/>
      <c r="G303" s="332"/>
      <c r="H303" s="332"/>
      <c r="I303" s="332"/>
      <c r="J303" s="329"/>
      <c r="K303" s="330"/>
      <c r="L303" s="330"/>
      <c r="M303" s="330"/>
      <c r="N303" s="332"/>
      <c r="O303" s="333"/>
      <c r="P303" s="330"/>
      <c r="T303" s="333"/>
      <c r="Y303" s="821"/>
      <c r="Z303" s="821"/>
      <c r="AA303" s="821"/>
      <c r="AB303" s="821"/>
      <c r="AC303" s="821"/>
      <c r="AD303" s="821"/>
      <c r="AE303" s="821"/>
      <c r="AF303" s="821"/>
      <c r="AG303" s="821"/>
      <c r="AH303" s="821"/>
      <c r="AI303" s="821"/>
      <c r="AJ303" s="821"/>
    </row>
    <row r="304" spans="2:36" s="326" customFormat="1">
      <c r="B304" s="331"/>
      <c r="C304" s="331"/>
      <c r="D304" s="331"/>
      <c r="E304" s="331"/>
      <c r="F304" s="332"/>
      <c r="G304" s="332"/>
      <c r="H304" s="332"/>
      <c r="I304" s="332"/>
      <c r="J304" s="329"/>
      <c r="K304" s="330"/>
      <c r="L304" s="330"/>
      <c r="M304" s="330"/>
      <c r="N304" s="332"/>
      <c r="O304" s="333"/>
      <c r="P304" s="330"/>
      <c r="T304" s="333"/>
      <c r="Y304" s="821"/>
      <c r="Z304" s="821"/>
      <c r="AA304" s="821"/>
      <c r="AB304" s="821"/>
      <c r="AC304" s="821"/>
      <c r="AD304" s="821"/>
      <c r="AE304" s="821"/>
      <c r="AF304" s="821"/>
      <c r="AG304" s="821"/>
      <c r="AH304" s="821"/>
      <c r="AI304" s="821"/>
      <c r="AJ304" s="821"/>
    </row>
    <row r="305" spans="2:36" s="326" customFormat="1">
      <c r="B305" s="331"/>
      <c r="C305" s="331"/>
      <c r="D305" s="331"/>
      <c r="E305" s="331"/>
      <c r="F305" s="332"/>
      <c r="G305" s="332"/>
      <c r="H305" s="332"/>
      <c r="I305" s="332"/>
      <c r="J305" s="329"/>
      <c r="K305" s="330"/>
      <c r="L305" s="330"/>
      <c r="M305" s="330"/>
      <c r="N305" s="332"/>
      <c r="O305" s="333"/>
      <c r="P305" s="330"/>
      <c r="T305" s="333"/>
      <c r="Y305" s="821"/>
      <c r="Z305" s="821"/>
      <c r="AA305" s="821"/>
      <c r="AB305" s="821"/>
      <c r="AC305" s="821"/>
      <c r="AD305" s="821"/>
      <c r="AE305" s="821"/>
      <c r="AF305" s="821"/>
      <c r="AG305" s="821"/>
      <c r="AH305" s="821"/>
      <c r="AI305" s="821"/>
      <c r="AJ305" s="821"/>
    </row>
    <row r="306" spans="2:36" s="326" customFormat="1">
      <c r="B306" s="331"/>
      <c r="C306" s="331"/>
      <c r="D306" s="331"/>
      <c r="E306" s="331"/>
      <c r="F306" s="332"/>
      <c r="G306" s="332"/>
      <c r="H306" s="332"/>
      <c r="I306" s="332"/>
      <c r="J306" s="329"/>
      <c r="K306" s="330"/>
      <c r="L306" s="330"/>
      <c r="M306" s="330"/>
      <c r="N306" s="332"/>
      <c r="O306" s="333"/>
      <c r="P306" s="330"/>
      <c r="T306" s="333"/>
      <c r="Y306" s="821"/>
      <c r="Z306" s="821"/>
      <c r="AA306" s="821"/>
      <c r="AB306" s="821"/>
      <c r="AC306" s="821"/>
      <c r="AD306" s="821"/>
      <c r="AE306" s="821"/>
      <c r="AF306" s="821"/>
      <c r="AG306" s="821"/>
      <c r="AH306" s="821"/>
      <c r="AI306" s="821"/>
      <c r="AJ306" s="821"/>
    </row>
    <row r="307" spans="2:36" s="326" customFormat="1">
      <c r="B307" s="331"/>
      <c r="C307" s="331"/>
      <c r="D307" s="331"/>
      <c r="E307" s="331"/>
      <c r="F307" s="332"/>
      <c r="G307" s="332"/>
      <c r="H307" s="332"/>
      <c r="I307" s="332"/>
      <c r="J307" s="329"/>
      <c r="K307" s="330"/>
      <c r="L307" s="330"/>
      <c r="M307" s="330"/>
      <c r="N307" s="332"/>
      <c r="O307" s="333"/>
      <c r="P307" s="330"/>
      <c r="T307" s="333"/>
      <c r="Y307" s="821"/>
      <c r="Z307" s="821"/>
      <c r="AA307" s="821"/>
      <c r="AB307" s="821"/>
      <c r="AC307" s="821"/>
      <c r="AD307" s="821"/>
      <c r="AE307" s="821"/>
      <c r="AF307" s="821"/>
      <c r="AG307" s="821"/>
      <c r="AH307" s="821"/>
      <c r="AI307" s="821"/>
      <c r="AJ307" s="821"/>
    </row>
    <row r="308" spans="2:36" s="326" customFormat="1">
      <c r="B308" s="331"/>
      <c r="C308" s="331"/>
      <c r="D308" s="331"/>
      <c r="E308" s="331"/>
      <c r="F308" s="332"/>
      <c r="G308" s="332"/>
      <c r="H308" s="332"/>
      <c r="I308" s="332"/>
      <c r="J308" s="329"/>
      <c r="K308" s="330"/>
      <c r="L308" s="330"/>
      <c r="M308" s="330"/>
      <c r="N308" s="332"/>
      <c r="O308" s="333"/>
      <c r="P308" s="330"/>
      <c r="T308" s="333"/>
      <c r="Y308" s="821"/>
      <c r="Z308" s="821"/>
      <c r="AA308" s="821"/>
      <c r="AB308" s="821"/>
      <c r="AC308" s="821"/>
      <c r="AD308" s="821"/>
      <c r="AE308" s="821"/>
      <c r="AF308" s="821"/>
      <c r="AG308" s="821"/>
      <c r="AH308" s="821"/>
      <c r="AI308" s="821"/>
      <c r="AJ308" s="821"/>
    </row>
    <row r="309" spans="2:36" s="326" customFormat="1">
      <c r="B309" s="331"/>
      <c r="C309" s="331"/>
      <c r="D309" s="331"/>
      <c r="E309" s="331"/>
      <c r="F309" s="332"/>
      <c r="G309" s="332"/>
      <c r="H309" s="332"/>
      <c r="I309" s="332"/>
      <c r="J309" s="329"/>
      <c r="K309" s="330"/>
      <c r="L309" s="330"/>
      <c r="M309" s="330"/>
      <c r="N309" s="332"/>
      <c r="O309" s="333"/>
      <c r="P309" s="330"/>
      <c r="T309" s="333"/>
      <c r="Y309" s="821"/>
      <c r="Z309" s="821"/>
      <c r="AA309" s="821"/>
      <c r="AB309" s="821"/>
      <c r="AC309" s="821"/>
      <c r="AD309" s="821"/>
      <c r="AE309" s="821"/>
      <c r="AF309" s="821"/>
      <c r="AG309" s="821"/>
      <c r="AH309" s="821"/>
      <c r="AI309" s="821"/>
      <c r="AJ309" s="821"/>
    </row>
    <row r="310" spans="2:36" s="326" customFormat="1">
      <c r="B310" s="331"/>
      <c r="C310" s="331"/>
      <c r="D310" s="331"/>
      <c r="E310" s="331"/>
      <c r="F310" s="332"/>
      <c r="G310" s="332"/>
      <c r="H310" s="332"/>
      <c r="I310" s="332"/>
      <c r="J310" s="329"/>
      <c r="K310" s="330"/>
      <c r="L310" s="330"/>
      <c r="M310" s="330"/>
      <c r="N310" s="332"/>
      <c r="O310" s="333"/>
      <c r="P310" s="330"/>
      <c r="T310" s="333"/>
      <c r="Y310" s="821"/>
      <c r="Z310" s="821"/>
      <c r="AA310" s="821"/>
      <c r="AB310" s="821"/>
      <c r="AC310" s="821"/>
      <c r="AD310" s="821"/>
      <c r="AE310" s="821"/>
      <c r="AF310" s="821"/>
      <c r="AG310" s="821"/>
      <c r="AH310" s="821"/>
      <c r="AI310" s="821"/>
      <c r="AJ310" s="821"/>
    </row>
    <row r="311" spans="2:36" s="326" customFormat="1">
      <c r="B311" s="331"/>
      <c r="C311" s="331"/>
      <c r="D311" s="331"/>
      <c r="E311" s="331"/>
      <c r="F311" s="332"/>
      <c r="G311" s="332"/>
      <c r="H311" s="332"/>
      <c r="I311" s="332"/>
      <c r="J311" s="329"/>
      <c r="K311" s="330"/>
      <c r="L311" s="330"/>
      <c r="M311" s="330"/>
      <c r="N311" s="332"/>
      <c r="O311" s="333"/>
      <c r="P311" s="330"/>
      <c r="T311" s="333"/>
      <c r="Y311" s="821"/>
      <c r="Z311" s="821"/>
      <c r="AA311" s="821"/>
      <c r="AB311" s="821"/>
      <c r="AC311" s="821"/>
      <c r="AD311" s="821"/>
      <c r="AE311" s="821"/>
      <c r="AF311" s="821"/>
      <c r="AG311" s="821"/>
      <c r="AH311" s="821"/>
      <c r="AI311" s="821"/>
      <c r="AJ311" s="821"/>
    </row>
    <row r="312" spans="2:36" s="326" customFormat="1">
      <c r="B312" s="331"/>
      <c r="C312" s="331"/>
      <c r="D312" s="331"/>
      <c r="E312" s="331"/>
      <c r="F312" s="332"/>
      <c r="G312" s="332"/>
      <c r="H312" s="332"/>
      <c r="I312" s="332"/>
      <c r="J312" s="329"/>
      <c r="K312" s="330"/>
      <c r="L312" s="330"/>
      <c r="M312" s="330"/>
      <c r="N312" s="332"/>
      <c r="O312" s="333"/>
      <c r="P312" s="330"/>
      <c r="T312" s="333"/>
      <c r="Y312" s="821"/>
      <c r="Z312" s="821"/>
      <c r="AA312" s="821"/>
      <c r="AB312" s="821"/>
      <c r="AC312" s="821"/>
      <c r="AD312" s="821"/>
      <c r="AE312" s="821"/>
      <c r="AF312" s="821"/>
      <c r="AG312" s="821"/>
      <c r="AH312" s="821"/>
      <c r="AI312" s="821"/>
      <c r="AJ312" s="821"/>
    </row>
    <row r="313" spans="2:36" s="326" customFormat="1">
      <c r="B313" s="331"/>
      <c r="C313" s="331"/>
      <c r="D313" s="331"/>
      <c r="E313" s="331"/>
      <c r="F313" s="332"/>
      <c r="G313" s="332"/>
      <c r="H313" s="332"/>
      <c r="I313" s="332"/>
      <c r="J313" s="329"/>
      <c r="K313" s="330"/>
      <c r="L313" s="330"/>
      <c r="M313" s="330"/>
      <c r="N313" s="332"/>
      <c r="O313" s="333"/>
      <c r="P313" s="330"/>
      <c r="T313" s="333"/>
      <c r="Y313" s="821"/>
      <c r="Z313" s="821"/>
      <c r="AA313" s="821"/>
      <c r="AB313" s="821"/>
      <c r="AC313" s="821"/>
      <c r="AD313" s="821"/>
      <c r="AE313" s="821"/>
      <c r="AF313" s="821"/>
      <c r="AG313" s="821"/>
      <c r="AH313" s="821"/>
      <c r="AI313" s="821"/>
      <c r="AJ313" s="821"/>
    </row>
    <row r="314" spans="2:36" s="326" customFormat="1">
      <c r="B314" s="331"/>
      <c r="C314" s="331"/>
      <c r="D314" s="331"/>
      <c r="E314" s="331"/>
      <c r="F314" s="332"/>
      <c r="G314" s="332"/>
      <c r="H314" s="332"/>
      <c r="I314" s="332"/>
      <c r="J314" s="329"/>
      <c r="K314" s="330"/>
      <c r="L314" s="330"/>
      <c r="M314" s="330"/>
      <c r="N314" s="332"/>
      <c r="O314" s="333"/>
      <c r="P314" s="330"/>
      <c r="T314" s="333"/>
      <c r="Y314" s="821"/>
      <c r="Z314" s="821"/>
      <c r="AA314" s="821"/>
      <c r="AB314" s="821"/>
      <c r="AC314" s="821"/>
      <c r="AD314" s="821"/>
      <c r="AE314" s="821"/>
      <c r="AF314" s="821"/>
      <c r="AG314" s="821"/>
      <c r="AH314" s="821"/>
      <c r="AI314" s="821"/>
      <c r="AJ314" s="821"/>
    </row>
    <row r="315" spans="2:36" s="326" customFormat="1">
      <c r="B315" s="331"/>
      <c r="C315" s="331"/>
      <c r="D315" s="331"/>
      <c r="E315" s="331"/>
      <c r="F315" s="332"/>
      <c r="G315" s="332"/>
      <c r="H315" s="332"/>
      <c r="I315" s="332"/>
      <c r="J315" s="329"/>
      <c r="K315" s="330"/>
      <c r="L315" s="330"/>
      <c r="M315" s="330"/>
      <c r="N315" s="332"/>
      <c r="O315" s="333"/>
      <c r="P315" s="330"/>
      <c r="T315" s="333"/>
      <c r="Y315" s="821"/>
      <c r="Z315" s="821"/>
      <c r="AA315" s="821"/>
      <c r="AB315" s="821"/>
      <c r="AC315" s="821"/>
      <c r="AD315" s="821"/>
      <c r="AE315" s="821"/>
      <c r="AF315" s="821"/>
      <c r="AG315" s="821"/>
      <c r="AH315" s="821"/>
      <c r="AI315" s="821"/>
      <c r="AJ315" s="821"/>
    </row>
    <row r="316" spans="2:36" s="326" customFormat="1">
      <c r="B316" s="331"/>
      <c r="C316" s="331"/>
      <c r="D316" s="331"/>
      <c r="E316" s="331"/>
      <c r="F316" s="332"/>
      <c r="G316" s="332"/>
      <c r="H316" s="332"/>
      <c r="I316" s="332"/>
      <c r="J316" s="329"/>
      <c r="K316" s="330"/>
      <c r="L316" s="330"/>
      <c r="M316" s="330"/>
      <c r="N316" s="332"/>
      <c r="O316" s="333"/>
      <c r="P316" s="330"/>
      <c r="T316" s="333"/>
      <c r="Y316" s="821"/>
      <c r="Z316" s="821"/>
      <c r="AA316" s="821"/>
      <c r="AB316" s="821"/>
      <c r="AC316" s="821"/>
      <c r="AD316" s="821"/>
      <c r="AE316" s="821"/>
      <c r="AF316" s="821"/>
      <c r="AG316" s="821"/>
      <c r="AH316" s="821"/>
      <c r="AI316" s="821"/>
      <c r="AJ316" s="821"/>
    </row>
    <row r="317" spans="2:36" s="326" customFormat="1">
      <c r="B317" s="331"/>
      <c r="C317" s="331"/>
      <c r="D317" s="331"/>
      <c r="E317" s="331"/>
      <c r="F317" s="332"/>
      <c r="G317" s="332"/>
      <c r="H317" s="332"/>
      <c r="I317" s="332"/>
      <c r="J317" s="329"/>
      <c r="K317" s="330"/>
      <c r="L317" s="330"/>
      <c r="M317" s="330"/>
      <c r="N317" s="332"/>
      <c r="O317" s="333"/>
      <c r="P317" s="330"/>
      <c r="T317" s="333"/>
      <c r="Y317" s="821"/>
      <c r="Z317" s="821"/>
      <c r="AA317" s="821"/>
      <c r="AB317" s="821"/>
      <c r="AC317" s="821"/>
      <c r="AD317" s="821"/>
      <c r="AE317" s="821"/>
      <c r="AF317" s="821"/>
      <c r="AG317" s="821"/>
      <c r="AH317" s="821"/>
      <c r="AI317" s="821"/>
      <c r="AJ317" s="821"/>
    </row>
    <row r="318" spans="2:36" s="326" customFormat="1">
      <c r="B318" s="331"/>
      <c r="C318" s="331"/>
      <c r="D318" s="331"/>
      <c r="E318" s="331"/>
      <c r="F318" s="332"/>
      <c r="G318" s="332"/>
      <c r="H318" s="332"/>
      <c r="I318" s="332"/>
      <c r="J318" s="329"/>
      <c r="K318" s="330"/>
      <c r="L318" s="330"/>
      <c r="M318" s="330"/>
      <c r="N318" s="332"/>
      <c r="O318" s="333"/>
      <c r="P318" s="330"/>
      <c r="T318" s="333"/>
      <c r="Y318" s="821"/>
      <c r="Z318" s="821"/>
      <c r="AA318" s="821"/>
      <c r="AB318" s="821"/>
      <c r="AC318" s="821"/>
      <c r="AD318" s="821"/>
      <c r="AE318" s="821"/>
      <c r="AF318" s="821"/>
      <c r="AG318" s="821"/>
      <c r="AH318" s="821"/>
      <c r="AI318" s="821"/>
      <c r="AJ318" s="821"/>
    </row>
    <row r="319" spans="2:36" s="326" customFormat="1">
      <c r="B319" s="331"/>
      <c r="C319" s="331"/>
      <c r="D319" s="331"/>
      <c r="E319" s="331"/>
      <c r="F319" s="332"/>
      <c r="G319" s="332"/>
      <c r="H319" s="332"/>
      <c r="I319" s="332"/>
      <c r="J319" s="329"/>
      <c r="K319" s="330"/>
      <c r="L319" s="330"/>
      <c r="M319" s="330"/>
      <c r="N319" s="332"/>
      <c r="O319" s="333"/>
      <c r="P319" s="330"/>
      <c r="T319" s="333"/>
      <c r="Y319" s="821"/>
      <c r="Z319" s="821"/>
      <c r="AA319" s="821"/>
      <c r="AB319" s="821"/>
      <c r="AC319" s="821"/>
      <c r="AD319" s="821"/>
      <c r="AE319" s="821"/>
      <c r="AF319" s="821"/>
      <c r="AG319" s="821"/>
      <c r="AH319" s="821"/>
      <c r="AI319" s="821"/>
      <c r="AJ319" s="821"/>
    </row>
    <row r="320" spans="2:36" s="326" customFormat="1">
      <c r="B320" s="331"/>
      <c r="C320" s="331"/>
      <c r="D320" s="331"/>
      <c r="E320" s="331"/>
      <c r="F320" s="332"/>
      <c r="G320" s="332"/>
      <c r="H320" s="332"/>
      <c r="I320" s="332"/>
      <c r="J320" s="329"/>
      <c r="K320" s="330"/>
      <c r="L320" s="330"/>
      <c r="M320" s="330"/>
      <c r="N320" s="332"/>
      <c r="O320" s="333"/>
      <c r="P320" s="330"/>
      <c r="T320" s="333"/>
      <c r="Y320" s="821"/>
      <c r="Z320" s="821"/>
      <c r="AA320" s="821"/>
      <c r="AB320" s="821"/>
      <c r="AC320" s="821"/>
      <c r="AD320" s="821"/>
      <c r="AE320" s="821"/>
      <c r="AF320" s="821"/>
      <c r="AG320" s="821"/>
      <c r="AH320" s="821"/>
      <c r="AI320" s="821"/>
      <c r="AJ320" s="821"/>
    </row>
    <row r="321" spans="2:36" s="326" customFormat="1">
      <c r="B321" s="331"/>
      <c r="C321" s="331"/>
      <c r="D321" s="331"/>
      <c r="E321" s="331"/>
      <c r="F321" s="332"/>
      <c r="G321" s="332"/>
      <c r="H321" s="332"/>
      <c r="I321" s="332"/>
      <c r="J321" s="329"/>
      <c r="K321" s="330"/>
      <c r="L321" s="330"/>
      <c r="M321" s="330"/>
      <c r="N321" s="332"/>
      <c r="O321" s="333"/>
      <c r="P321" s="330"/>
      <c r="T321" s="333"/>
      <c r="Y321" s="821"/>
      <c r="Z321" s="821"/>
      <c r="AA321" s="821"/>
      <c r="AB321" s="821"/>
      <c r="AC321" s="821"/>
      <c r="AD321" s="821"/>
      <c r="AE321" s="821"/>
      <c r="AF321" s="821"/>
      <c r="AG321" s="821"/>
      <c r="AH321" s="821"/>
      <c r="AI321" s="821"/>
      <c r="AJ321" s="821"/>
    </row>
    <row r="322" spans="2:36" s="326" customFormat="1">
      <c r="B322" s="331"/>
      <c r="C322" s="331"/>
      <c r="D322" s="331"/>
      <c r="E322" s="331"/>
      <c r="F322" s="332"/>
      <c r="G322" s="332"/>
      <c r="H322" s="332"/>
      <c r="I322" s="332"/>
      <c r="J322" s="329"/>
      <c r="K322" s="330"/>
      <c r="L322" s="330"/>
      <c r="M322" s="330"/>
      <c r="N322" s="332"/>
      <c r="O322" s="333"/>
      <c r="P322" s="330"/>
      <c r="T322" s="333"/>
      <c r="Y322" s="821"/>
      <c r="Z322" s="821"/>
      <c r="AA322" s="821"/>
      <c r="AB322" s="821"/>
      <c r="AC322" s="821"/>
      <c r="AD322" s="821"/>
      <c r="AE322" s="821"/>
      <c r="AF322" s="821"/>
      <c r="AG322" s="821"/>
      <c r="AH322" s="821"/>
      <c r="AI322" s="821"/>
      <c r="AJ322" s="821"/>
    </row>
    <row r="323" spans="2:36" s="326" customFormat="1">
      <c r="B323" s="331"/>
      <c r="C323" s="331"/>
      <c r="D323" s="331"/>
      <c r="E323" s="331"/>
      <c r="F323" s="332"/>
      <c r="G323" s="332"/>
      <c r="H323" s="332"/>
      <c r="I323" s="332"/>
      <c r="J323" s="329"/>
      <c r="K323" s="330"/>
      <c r="L323" s="330"/>
      <c r="M323" s="330"/>
      <c r="N323" s="332"/>
      <c r="O323" s="333"/>
      <c r="P323" s="330"/>
      <c r="T323" s="333"/>
      <c r="Y323" s="821"/>
      <c r="Z323" s="821"/>
      <c r="AA323" s="821"/>
      <c r="AB323" s="821"/>
      <c r="AC323" s="821"/>
      <c r="AD323" s="821"/>
      <c r="AE323" s="821"/>
      <c r="AF323" s="821"/>
      <c r="AG323" s="821"/>
      <c r="AH323" s="821"/>
      <c r="AI323" s="821"/>
      <c r="AJ323" s="821"/>
    </row>
    <row r="324" spans="2:36" s="326" customFormat="1">
      <c r="B324" s="331"/>
      <c r="C324" s="331"/>
      <c r="D324" s="331"/>
      <c r="E324" s="331"/>
      <c r="F324" s="332"/>
      <c r="G324" s="332"/>
      <c r="H324" s="332"/>
      <c r="I324" s="332"/>
      <c r="J324" s="329"/>
      <c r="K324" s="330"/>
      <c r="L324" s="330"/>
      <c r="M324" s="330"/>
      <c r="N324" s="332"/>
      <c r="O324" s="333"/>
      <c r="P324" s="330"/>
      <c r="T324" s="333"/>
      <c r="Y324" s="821"/>
      <c r="Z324" s="821"/>
      <c r="AA324" s="821"/>
      <c r="AB324" s="821"/>
      <c r="AC324" s="821"/>
      <c r="AD324" s="821"/>
      <c r="AE324" s="821"/>
      <c r="AF324" s="821"/>
      <c r="AG324" s="821"/>
      <c r="AH324" s="821"/>
      <c r="AI324" s="821"/>
      <c r="AJ324" s="821"/>
    </row>
    <row r="325" spans="2:36" s="326" customFormat="1">
      <c r="B325" s="331"/>
      <c r="C325" s="331"/>
      <c r="D325" s="331"/>
      <c r="E325" s="331"/>
      <c r="F325" s="332"/>
      <c r="G325" s="332"/>
      <c r="H325" s="332"/>
      <c r="I325" s="332"/>
      <c r="J325" s="329"/>
      <c r="K325" s="330"/>
      <c r="L325" s="330"/>
      <c r="M325" s="330"/>
      <c r="N325" s="332"/>
      <c r="O325" s="333"/>
      <c r="P325" s="330"/>
      <c r="T325" s="333"/>
      <c r="Y325" s="821"/>
      <c r="Z325" s="821"/>
      <c r="AA325" s="821"/>
      <c r="AB325" s="821"/>
      <c r="AC325" s="821"/>
      <c r="AD325" s="821"/>
      <c r="AE325" s="821"/>
      <c r="AF325" s="821"/>
      <c r="AG325" s="821"/>
      <c r="AH325" s="821"/>
      <c r="AI325" s="821"/>
      <c r="AJ325" s="821"/>
    </row>
    <row r="326" spans="2:36" s="326" customFormat="1">
      <c r="B326" s="331"/>
      <c r="C326" s="331"/>
      <c r="D326" s="331"/>
      <c r="E326" s="331"/>
      <c r="F326" s="332"/>
      <c r="G326" s="332"/>
      <c r="H326" s="332"/>
      <c r="I326" s="332"/>
      <c r="J326" s="329"/>
      <c r="K326" s="330"/>
      <c r="L326" s="330"/>
      <c r="M326" s="330"/>
      <c r="N326" s="332"/>
      <c r="O326" s="333"/>
      <c r="P326" s="330"/>
      <c r="T326" s="333"/>
      <c r="Y326" s="821"/>
      <c r="Z326" s="821"/>
      <c r="AA326" s="821"/>
      <c r="AB326" s="821"/>
      <c r="AC326" s="821"/>
      <c r="AD326" s="821"/>
      <c r="AE326" s="821"/>
      <c r="AF326" s="821"/>
      <c r="AG326" s="821"/>
      <c r="AH326" s="821"/>
      <c r="AI326" s="821"/>
      <c r="AJ326" s="821"/>
    </row>
    <row r="327" spans="2:36" s="326" customFormat="1">
      <c r="B327" s="331"/>
      <c r="C327" s="331"/>
      <c r="D327" s="331"/>
      <c r="E327" s="331"/>
      <c r="F327" s="332"/>
      <c r="G327" s="332"/>
      <c r="H327" s="332"/>
      <c r="I327" s="332"/>
      <c r="J327" s="329"/>
      <c r="K327" s="330"/>
      <c r="L327" s="330"/>
      <c r="M327" s="330"/>
      <c r="N327" s="332"/>
      <c r="O327" s="333"/>
      <c r="P327" s="330"/>
      <c r="T327" s="333"/>
      <c r="Y327" s="821"/>
      <c r="Z327" s="821"/>
      <c r="AA327" s="821"/>
      <c r="AB327" s="821"/>
      <c r="AC327" s="821"/>
      <c r="AD327" s="821"/>
      <c r="AE327" s="821"/>
      <c r="AF327" s="821"/>
      <c r="AG327" s="821"/>
      <c r="AH327" s="821"/>
      <c r="AI327" s="821"/>
      <c r="AJ327" s="821"/>
    </row>
    <row r="328" spans="2:36" s="326" customFormat="1">
      <c r="B328" s="331"/>
      <c r="C328" s="331"/>
      <c r="D328" s="331"/>
      <c r="E328" s="331"/>
      <c r="F328" s="332"/>
      <c r="G328" s="332"/>
      <c r="H328" s="332"/>
      <c r="I328" s="332"/>
      <c r="J328" s="329"/>
      <c r="K328" s="330"/>
      <c r="L328" s="330"/>
      <c r="M328" s="330"/>
      <c r="N328" s="332"/>
      <c r="O328" s="333"/>
      <c r="P328" s="330"/>
      <c r="T328" s="333"/>
      <c r="Y328" s="821"/>
      <c r="Z328" s="821"/>
      <c r="AA328" s="821"/>
      <c r="AB328" s="821"/>
      <c r="AC328" s="821"/>
      <c r="AD328" s="821"/>
      <c r="AE328" s="821"/>
      <c r="AF328" s="821"/>
      <c r="AG328" s="821"/>
      <c r="AH328" s="821"/>
      <c r="AI328" s="821"/>
      <c r="AJ328" s="821"/>
    </row>
    <row r="329" spans="2:36" s="326" customFormat="1">
      <c r="B329" s="331"/>
      <c r="C329" s="331"/>
      <c r="D329" s="331"/>
      <c r="E329" s="331"/>
      <c r="F329" s="332"/>
      <c r="G329" s="332"/>
      <c r="H329" s="332"/>
      <c r="I329" s="332"/>
      <c r="J329" s="329"/>
      <c r="K329" s="330"/>
      <c r="L329" s="330"/>
      <c r="M329" s="330"/>
      <c r="N329" s="332"/>
      <c r="O329" s="333"/>
      <c r="P329" s="330"/>
      <c r="T329" s="333"/>
      <c r="Y329" s="821"/>
      <c r="Z329" s="821"/>
      <c r="AA329" s="821"/>
      <c r="AB329" s="821"/>
      <c r="AC329" s="821"/>
      <c r="AD329" s="821"/>
      <c r="AE329" s="821"/>
      <c r="AF329" s="821"/>
      <c r="AG329" s="821"/>
      <c r="AH329" s="821"/>
      <c r="AI329" s="821"/>
      <c r="AJ329" s="821"/>
    </row>
    <row r="330" spans="2:36" s="326" customFormat="1">
      <c r="B330" s="331"/>
      <c r="C330" s="331"/>
      <c r="D330" s="331"/>
      <c r="E330" s="331"/>
      <c r="F330" s="332"/>
      <c r="G330" s="332"/>
      <c r="H330" s="332"/>
      <c r="I330" s="332"/>
      <c r="J330" s="329"/>
      <c r="K330" s="330"/>
      <c r="L330" s="330"/>
      <c r="M330" s="330"/>
      <c r="N330" s="332"/>
      <c r="O330" s="333"/>
      <c r="P330" s="330"/>
      <c r="T330" s="333"/>
      <c r="Y330" s="821"/>
      <c r="Z330" s="821"/>
      <c r="AA330" s="821"/>
      <c r="AB330" s="821"/>
      <c r="AC330" s="821"/>
      <c r="AD330" s="821"/>
      <c r="AE330" s="821"/>
      <c r="AF330" s="821"/>
      <c r="AG330" s="821"/>
      <c r="AH330" s="821"/>
      <c r="AI330" s="821"/>
      <c r="AJ330" s="821"/>
    </row>
    <row r="331" spans="2:36" s="326" customFormat="1">
      <c r="B331" s="331"/>
      <c r="C331" s="331"/>
      <c r="D331" s="331"/>
      <c r="E331" s="331"/>
      <c r="F331" s="332"/>
      <c r="G331" s="332"/>
      <c r="H331" s="332"/>
      <c r="I331" s="332"/>
      <c r="J331" s="329"/>
      <c r="K331" s="330"/>
      <c r="L331" s="330"/>
      <c r="M331" s="330"/>
      <c r="N331" s="332"/>
      <c r="O331" s="333"/>
      <c r="P331" s="330"/>
      <c r="T331" s="333"/>
      <c r="Y331" s="821"/>
      <c r="Z331" s="821"/>
      <c r="AA331" s="821"/>
      <c r="AB331" s="821"/>
      <c r="AC331" s="821"/>
      <c r="AD331" s="821"/>
      <c r="AE331" s="821"/>
      <c r="AF331" s="821"/>
      <c r="AG331" s="821"/>
      <c r="AH331" s="821"/>
      <c r="AI331" s="821"/>
      <c r="AJ331" s="821"/>
    </row>
    <row r="332" spans="2:36" s="326" customFormat="1">
      <c r="B332" s="331"/>
      <c r="C332" s="331"/>
      <c r="D332" s="331"/>
      <c r="E332" s="331"/>
      <c r="F332" s="332"/>
      <c r="G332" s="332"/>
      <c r="H332" s="332"/>
      <c r="I332" s="332"/>
      <c r="J332" s="329"/>
      <c r="K332" s="330"/>
      <c r="L332" s="330"/>
      <c r="M332" s="330"/>
      <c r="N332" s="332"/>
      <c r="O332" s="333"/>
      <c r="P332" s="330"/>
      <c r="T332" s="333"/>
      <c r="Y332" s="821"/>
      <c r="Z332" s="821"/>
      <c r="AA332" s="821"/>
      <c r="AB332" s="821"/>
      <c r="AC332" s="821"/>
      <c r="AD332" s="821"/>
      <c r="AE332" s="821"/>
      <c r="AF332" s="821"/>
      <c r="AG332" s="821"/>
      <c r="AH332" s="821"/>
      <c r="AI332" s="821"/>
      <c r="AJ332" s="821"/>
    </row>
    <row r="333" spans="2:36" s="326" customFormat="1">
      <c r="B333" s="331"/>
      <c r="C333" s="331"/>
      <c r="D333" s="331"/>
      <c r="E333" s="331"/>
      <c r="F333" s="332"/>
      <c r="G333" s="332"/>
      <c r="H333" s="332"/>
      <c r="I333" s="332"/>
      <c r="J333" s="329"/>
      <c r="K333" s="330"/>
      <c r="L333" s="330"/>
      <c r="M333" s="330"/>
      <c r="N333" s="332"/>
      <c r="O333" s="333"/>
      <c r="P333" s="330"/>
      <c r="T333" s="333"/>
      <c r="Y333" s="821"/>
      <c r="Z333" s="821"/>
      <c r="AA333" s="821"/>
      <c r="AB333" s="821"/>
      <c r="AC333" s="821"/>
      <c r="AD333" s="821"/>
      <c r="AE333" s="821"/>
      <c r="AF333" s="821"/>
      <c r="AG333" s="821"/>
      <c r="AH333" s="821"/>
      <c r="AI333" s="821"/>
      <c r="AJ333" s="821"/>
    </row>
    <row r="334" spans="2:36" s="326" customFormat="1">
      <c r="B334" s="331"/>
      <c r="C334" s="331"/>
      <c r="D334" s="331"/>
      <c r="E334" s="331"/>
      <c r="F334" s="332"/>
      <c r="G334" s="332"/>
      <c r="H334" s="332"/>
      <c r="I334" s="332"/>
      <c r="J334" s="329"/>
      <c r="K334" s="330"/>
      <c r="L334" s="330"/>
      <c r="M334" s="330"/>
      <c r="N334" s="332"/>
      <c r="O334" s="333"/>
      <c r="P334" s="330"/>
      <c r="T334" s="333"/>
      <c r="Y334" s="821"/>
      <c r="Z334" s="821"/>
      <c r="AA334" s="821"/>
      <c r="AB334" s="821"/>
      <c r="AC334" s="821"/>
      <c r="AD334" s="821"/>
      <c r="AE334" s="821"/>
      <c r="AF334" s="821"/>
      <c r="AG334" s="821"/>
      <c r="AH334" s="821"/>
      <c r="AI334" s="821"/>
      <c r="AJ334" s="821"/>
    </row>
    <row r="335" spans="2:36" s="326" customFormat="1">
      <c r="B335" s="331"/>
      <c r="C335" s="331"/>
      <c r="D335" s="331"/>
      <c r="E335" s="331"/>
      <c r="F335" s="332"/>
      <c r="G335" s="332"/>
      <c r="H335" s="332"/>
      <c r="I335" s="332"/>
      <c r="J335" s="329"/>
      <c r="K335" s="330"/>
      <c r="L335" s="330"/>
      <c r="M335" s="330"/>
      <c r="N335" s="332"/>
      <c r="O335" s="333"/>
      <c r="P335" s="330"/>
      <c r="T335" s="333"/>
      <c r="Y335" s="821"/>
      <c r="Z335" s="821"/>
      <c r="AA335" s="821"/>
      <c r="AB335" s="821"/>
      <c r="AC335" s="821"/>
      <c r="AD335" s="821"/>
      <c r="AE335" s="821"/>
      <c r="AF335" s="821"/>
      <c r="AG335" s="821"/>
      <c r="AH335" s="821"/>
      <c r="AI335" s="821"/>
      <c r="AJ335" s="821"/>
    </row>
    <row r="336" spans="2:36" s="326" customFormat="1">
      <c r="B336" s="331"/>
      <c r="C336" s="331"/>
      <c r="D336" s="331"/>
      <c r="E336" s="331"/>
      <c r="F336" s="332"/>
      <c r="G336" s="332"/>
      <c r="H336" s="332"/>
      <c r="I336" s="332"/>
      <c r="J336" s="329"/>
      <c r="K336" s="330"/>
      <c r="L336" s="330"/>
      <c r="M336" s="330"/>
      <c r="N336" s="332"/>
      <c r="O336" s="333"/>
      <c r="P336" s="330"/>
      <c r="T336" s="333"/>
      <c r="Y336" s="821"/>
      <c r="Z336" s="821"/>
      <c r="AA336" s="821"/>
      <c r="AB336" s="821"/>
      <c r="AC336" s="821"/>
      <c r="AD336" s="821"/>
      <c r="AE336" s="821"/>
      <c r="AF336" s="821"/>
      <c r="AG336" s="821"/>
      <c r="AH336" s="821"/>
      <c r="AI336" s="821"/>
      <c r="AJ336" s="821"/>
    </row>
    <row r="337" spans="2:36" s="326" customFormat="1">
      <c r="B337" s="331"/>
      <c r="C337" s="331"/>
      <c r="D337" s="331"/>
      <c r="E337" s="331"/>
      <c r="F337" s="332"/>
      <c r="G337" s="332"/>
      <c r="H337" s="332"/>
      <c r="I337" s="332"/>
      <c r="J337" s="329"/>
      <c r="K337" s="330"/>
      <c r="L337" s="330"/>
      <c r="M337" s="330"/>
      <c r="N337" s="332"/>
      <c r="O337" s="333"/>
      <c r="P337" s="330"/>
      <c r="T337" s="333"/>
      <c r="Y337" s="821"/>
      <c r="Z337" s="821"/>
      <c r="AA337" s="821"/>
      <c r="AB337" s="821"/>
      <c r="AC337" s="821"/>
      <c r="AD337" s="821"/>
      <c r="AE337" s="821"/>
      <c r="AF337" s="821"/>
      <c r="AG337" s="821"/>
      <c r="AH337" s="821"/>
      <c r="AI337" s="821"/>
      <c r="AJ337" s="821"/>
    </row>
    <row r="338" spans="2:36" s="326" customFormat="1">
      <c r="B338" s="331"/>
      <c r="C338" s="331"/>
      <c r="D338" s="331"/>
      <c r="E338" s="331"/>
      <c r="F338" s="332"/>
      <c r="G338" s="332"/>
      <c r="H338" s="332"/>
      <c r="I338" s="332"/>
      <c r="J338" s="329"/>
      <c r="K338" s="330"/>
      <c r="L338" s="330"/>
      <c r="M338" s="330"/>
      <c r="N338" s="332"/>
      <c r="O338" s="333"/>
      <c r="P338" s="330"/>
      <c r="T338" s="333"/>
      <c r="Y338" s="821"/>
      <c r="Z338" s="821"/>
      <c r="AA338" s="821"/>
      <c r="AB338" s="821"/>
      <c r="AC338" s="821"/>
      <c r="AD338" s="821"/>
      <c r="AE338" s="821"/>
      <c r="AF338" s="821"/>
      <c r="AG338" s="821"/>
      <c r="AH338" s="821"/>
      <c r="AI338" s="821"/>
      <c r="AJ338" s="821"/>
    </row>
    <row r="339" spans="2:36" s="326" customFormat="1">
      <c r="B339" s="331"/>
      <c r="C339" s="331"/>
      <c r="D339" s="331"/>
      <c r="E339" s="331"/>
      <c r="F339" s="332"/>
      <c r="G339" s="332"/>
      <c r="H339" s="332"/>
      <c r="I339" s="332"/>
      <c r="J339" s="329"/>
      <c r="K339" s="330"/>
      <c r="L339" s="330"/>
      <c r="M339" s="330"/>
      <c r="N339" s="332"/>
      <c r="O339" s="333"/>
      <c r="P339" s="330"/>
      <c r="T339" s="333"/>
      <c r="Y339" s="821"/>
      <c r="Z339" s="821"/>
      <c r="AA339" s="821"/>
      <c r="AB339" s="821"/>
      <c r="AC339" s="821"/>
      <c r="AD339" s="821"/>
      <c r="AE339" s="821"/>
      <c r="AF339" s="821"/>
      <c r="AG339" s="821"/>
      <c r="AH339" s="821"/>
      <c r="AI339" s="821"/>
      <c r="AJ339" s="821"/>
    </row>
    <row r="340" spans="2:36" s="326" customFormat="1">
      <c r="B340" s="331"/>
      <c r="C340" s="331"/>
      <c r="D340" s="331"/>
      <c r="E340" s="331"/>
      <c r="F340" s="332"/>
      <c r="G340" s="332"/>
      <c r="H340" s="332"/>
      <c r="I340" s="332"/>
      <c r="J340" s="329"/>
      <c r="K340" s="330"/>
      <c r="L340" s="330"/>
      <c r="M340" s="330"/>
      <c r="N340" s="332"/>
      <c r="O340" s="333"/>
      <c r="P340" s="330"/>
      <c r="T340" s="333"/>
      <c r="Y340" s="821"/>
      <c r="Z340" s="821"/>
      <c r="AA340" s="821"/>
      <c r="AB340" s="821"/>
      <c r="AC340" s="821"/>
      <c r="AD340" s="821"/>
      <c r="AE340" s="821"/>
      <c r="AF340" s="821"/>
      <c r="AG340" s="821"/>
      <c r="AH340" s="821"/>
      <c r="AI340" s="821"/>
      <c r="AJ340" s="821"/>
    </row>
    <row r="341" spans="2:36" s="326" customFormat="1">
      <c r="B341" s="331"/>
      <c r="C341" s="331"/>
      <c r="D341" s="331"/>
      <c r="E341" s="331"/>
      <c r="F341" s="332"/>
      <c r="G341" s="332"/>
      <c r="H341" s="332"/>
      <c r="I341" s="332"/>
      <c r="J341" s="329"/>
      <c r="K341" s="330"/>
      <c r="L341" s="330"/>
      <c r="M341" s="330"/>
      <c r="N341" s="332"/>
      <c r="O341" s="333"/>
      <c r="P341" s="330"/>
      <c r="T341" s="333"/>
      <c r="Y341" s="821"/>
      <c r="Z341" s="821"/>
      <c r="AA341" s="821"/>
      <c r="AB341" s="821"/>
      <c r="AC341" s="821"/>
      <c r="AD341" s="821"/>
      <c r="AE341" s="821"/>
      <c r="AF341" s="821"/>
      <c r="AG341" s="821"/>
      <c r="AH341" s="821"/>
      <c r="AI341" s="821"/>
      <c r="AJ341" s="821"/>
    </row>
    <row r="342" spans="2:36" s="326" customFormat="1">
      <c r="B342" s="331"/>
      <c r="C342" s="331"/>
      <c r="D342" s="331"/>
      <c r="E342" s="331"/>
      <c r="F342" s="332"/>
      <c r="G342" s="332"/>
      <c r="H342" s="332"/>
      <c r="I342" s="332"/>
      <c r="J342" s="329"/>
      <c r="K342" s="330"/>
      <c r="L342" s="330"/>
      <c r="M342" s="330"/>
      <c r="N342" s="332"/>
      <c r="O342" s="333"/>
      <c r="P342" s="330"/>
      <c r="T342" s="333"/>
      <c r="Y342" s="821"/>
      <c r="Z342" s="821"/>
      <c r="AA342" s="821"/>
      <c r="AB342" s="821"/>
      <c r="AC342" s="821"/>
      <c r="AD342" s="821"/>
      <c r="AE342" s="821"/>
      <c r="AF342" s="821"/>
      <c r="AG342" s="821"/>
      <c r="AH342" s="821"/>
      <c r="AI342" s="821"/>
      <c r="AJ342" s="821"/>
    </row>
    <row r="343" spans="2:36" s="326" customFormat="1">
      <c r="B343" s="331"/>
      <c r="C343" s="331"/>
      <c r="D343" s="331"/>
      <c r="E343" s="331"/>
      <c r="F343" s="332"/>
      <c r="G343" s="332"/>
      <c r="H343" s="332"/>
      <c r="I343" s="332"/>
      <c r="J343" s="329"/>
      <c r="K343" s="330"/>
      <c r="L343" s="330"/>
      <c r="M343" s="330"/>
      <c r="N343" s="332"/>
      <c r="O343" s="333"/>
      <c r="P343" s="330"/>
      <c r="T343" s="333"/>
      <c r="Y343" s="821"/>
      <c r="Z343" s="821"/>
      <c r="AA343" s="821"/>
      <c r="AB343" s="821"/>
      <c r="AC343" s="821"/>
      <c r="AD343" s="821"/>
      <c r="AE343" s="821"/>
      <c r="AF343" s="821"/>
      <c r="AG343" s="821"/>
      <c r="AH343" s="821"/>
      <c r="AI343" s="821"/>
      <c r="AJ343" s="821"/>
    </row>
    <row r="344" spans="2:36" s="326" customFormat="1">
      <c r="B344" s="331"/>
      <c r="C344" s="331"/>
      <c r="D344" s="331"/>
      <c r="E344" s="331"/>
      <c r="F344" s="332"/>
      <c r="G344" s="332"/>
      <c r="H344" s="332"/>
      <c r="I344" s="332"/>
      <c r="J344" s="329"/>
      <c r="K344" s="330"/>
      <c r="L344" s="330"/>
      <c r="M344" s="330"/>
      <c r="N344" s="332"/>
      <c r="O344" s="333"/>
      <c r="P344" s="330"/>
      <c r="T344" s="333"/>
      <c r="Y344" s="821"/>
      <c r="Z344" s="821"/>
      <c r="AA344" s="821"/>
      <c r="AB344" s="821"/>
      <c r="AC344" s="821"/>
      <c r="AD344" s="821"/>
      <c r="AE344" s="821"/>
      <c r="AF344" s="821"/>
      <c r="AG344" s="821"/>
      <c r="AH344" s="821"/>
      <c r="AI344" s="821"/>
      <c r="AJ344" s="821"/>
    </row>
    <row r="345" spans="2:36" s="326" customFormat="1">
      <c r="B345" s="331"/>
      <c r="C345" s="331"/>
      <c r="D345" s="331"/>
      <c r="E345" s="331"/>
      <c r="F345" s="332"/>
      <c r="G345" s="332"/>
      <c r="H345" s="332"/>
      <c r="I345" s="332"/>
      <c r="J345" s="329"/>
      <c r="K345" s="330"/>
      <c r="L345" s="330"/>
      <c r="M345" s="330"/>
      <c r="N345" s="332"/>
      <c r="O345" s="333"/>
      <c r="P345" s="330"/>
      <c r="T345" s="333"/>
      <c r="Y345" s="821"/>
      <c r="Z345" s="821"/>
      <c r="AA345" s="821"/>
      <c r="AB345" s="821"/>
      <c r="AC345" s="821"/>
      <c r="AD345" s="821"/>
      <c r="AE345" s="821"/>
      <c r="AF345" s="821"/>
      <c r="AG345" s="821"/>
      <c r="AH345" s="821"/>
      <c r="AI345" s="821"/>
      <c r="AJ345" s="821"/>
    </row>
    <row r="346" spans="2:36" s="326" customFormat="1">
      <c r="B346" s="331"/>
      <c r="C346" s="331"/>
      <c r="D346" s="331"/>
      <c r="E346" s="331"/>
      <c r="F346" s="332"/>
      <c r="G346" s="332"/>
      <c r="H346" s="332"/>
      <c r="I346" s="332"/>
      <c r="J346" s="329"/>
      <c r="K346" s="330"/>
      <c r="L346" s="330"/>
      <c r="M346" s="330"/>
      <c r="N346" s="332"/>
      <c r="O346" s="333"/>
      <c r="P346" s="330"/>
      <c r="T346" s="333"/>
      <c r="Y346" s="821"/>
      <c r="Z346" s="821"/>
      <c r="AA346" s="821"/>
      <c r="AB346" s="821"/>
      <c r="AC346" s="821"/>
      <c r="AD346" s="821"/>
      <c r="AE346" s="821"/>
      <c r="AF346" s="821"/>
      <c r="AG346" s="821"/>
      <c r="AH346" s="821"/>
      <c r="AI346" s="821"/>
      <c r="AJ346" s="821"/>
    </row>
    <row r="347" spans="2:36" s="326" customFormat="1">
      <c r="B347" s="331"/>
      <c r="C347" s="331"/>
      <c r="D347" s="331"/>
      <c r="E347" s="331"/>
      <c r="F347" s="332"/>
      <c r="G347" s="332"/>
      <c r="H347" s="332"/>
      <c r="I347" s="332"/>
      <c r="J347" s="329"/>
      <c r="K347" s="330"/>
      <c r="L347" s="330"/>
      <c r="M347" s="330"/>
      <c r="N347" s="332"/>
      <c r="O347" s="333"/>
      <c r="P347" s="330"/>
      <c r="T347" s="333"/>
      <c r="Y347" s="821"/>
      <c r="Z347" s="821"/>
      <c r="AA347" s="821"/>
      <c r="AB347" s="821"/>
      <c r="AC347" s="821"/>
      <c r="AD347" s="821"/>
      <c r="AE347" s="821"/>
      <c r="AF347" s="821"/>
      <c r="AG347" s="821"/>
      <c r="AH347" s="821"/>
      <c r="AI347" s="821"/>
      <c r="AJ347" s="821"/>
    </row>
    <row r="348" spans="2:36" s="326" customFormat="1">
      <c r="B348" s="331"/>
      <c r="C348" s="331"/>
      <c r="D348" s="331"/>
      <c r="E348" s="331"/>
      <c r="F348" s="332"/>
      <c r="G348" s="332"/>
      <c r="H348" s="332"/>
      <c r="I348" s="332"/>
      <c r="J348" s="329"/>
      <c r="K348" s="330"/>
      <c r="L348" s="330"/>
      <c r="M348" s="330"/>
      <c r="N348" s="332"/>
      <c r="O348" s="333"/>
      <c r="P348" s="330"/>
      <c r="T348" s="333"/>
      <c r="Y348" s="821"/>
      <c r="Z348" s="821"/>
      <c r="AA348" s="821"/>
      <c r="AB348" s="821"/>
      <c r="AC348" s="821"/>
      <c r="AD348" s="821"/>
      <c r="AE348" s="821"/>
      <c r="AF348" s="821"/>
      <c r="AG348" s="821"/>
      <c r="AH348" s="821"/>
      <c r="AI348" s="821"/>
      <c r="AJ348" s="821"/>
    </row>
    <row r="349" spans="2:36" s="326" customFormat="1">
      <c r="B349" s="331"/>
      <c r="C349" s="331"/>
      <c r="D349" s="331"/>
      <c r="E349" s="331"/>
      <c r="F349" s="332"/>
      <c r="G349" s="332"/>
      <c r="H349" s="332"/>
      <c r="I349" s="332"/>
      <c r="J349" s="329"/>
      <c r="K349" s="330"/>
      <c r="L349" s="330"/>
      <c r="M349" s="330"/>
      <c r="N349" s="332"/>
      <c r="O349" s="333"/>
      <c r="P349" s="330"/>
      <c r="T349" s="333"/>
      <c r="Y349" s="821"/>
      <c r="Z349" s="821"/>
      <c r="AA349" s="821"/>
      <c r="AB349" s="821"/>
      <c r="AC349" s="821"/>
      <c r="AD349" s="821"/>
      <c r="AE349" s="821"/>
      <c r="AF349" s="821"/>
      <c r="AG349" s="821"/>
      <c r="AH349" s="821"/>
      <c r="AI349" s="821"/>
      <c r="AJ349" s="821"/>
    </row>
    <row r="350" spans="2:36" s="326" customFormat="1">
      <c r="B350" s="331"/>
      <c r="C350" s="331"/>
      <c r="D350" s="331"/>
      <c r="E350" s="331"/>
      <c r="F350" s="332"/>
      <c r="G350" s="332"/>
      <c r="H350" s="332"/>
      <c r="I350" s="332"/>
      <c r="J350" s="329"/>
      <c r="K350" s="330"/>
      <c r="L350" s="330"/>
      <c r="M350" s="330"/>
      <c r="N350" s="332"/>
      <c r="O350" s="333"/>
      <c r="P350" s="330"/>
      <c r="T350" s="333"/>
      <c r="Y350" s="821"/>
      <c r="Z350" s="821"/>
      <c r="AA350" s="821"/>
      <c r="AB350" s="821"/>
      <c r="AC350" s="821"/>
      <c r="AD350" s="821"/>
      <c r="AE350" s="821"/>
      <c r="AF350" s="821"/>
      <c r="AG350" s="821"/>
      <c r="AH350" s="821"/>
      <c r="AI350" s="821"/>
      <c r="AJ350" s="821"/>
    </row>
    <row r="351" spans="2:36" s="326" customFormat="1">
      <c r="B351" s="331"/>
      <c r="C351" s="331"/>
      <c r="D351" s="331"/>
      <c r="E351" s="331"/>
      <c r="F351" s="332"/>
      <c r="G351" s="332"/>
      <c r="H351" s="332"/>
      <c r="I351" s="332"/>
      <c r="J351" s="329"/>
      <c r="K351" s="330"/>
      <c r="L351" s="330"/>
      <c r="M351" s="330"/>
      <c r="N351" s="332"/>
      <c r="O351" s="333"/>
      <c r="P351" s="330"/>
      <c r="T351" s="333"/>
      <c r="Y351" s="821"/>
      <c r="Z351" s="821"/>
      <c r="AA351" s="821"/>
      <c r="AB351" s="821"/>
      <c r="AC351" s="821"/>
      <c r="AD351" s="821"/>
      <c r="AE351" s="821"/>
      <c r="AF351" s="821"/>
      <c r="AG351" s="821"/>
      <c r="AH351" s="821"/>
      <c r="AI351" s="821"/>
      <c r="AJ351" s="821"/>
    </row>
    <row r="352" spans="2:36" s="326" customFormat="1">
      <c r="B352" s="331"/>
      <c r="C352" s="331"/>
      <c r="D352" s="331"/>
      <c r="E352" s="331"/>
      <c r="F352" s="332"/>
      <c r="G352" s="332"/>
      <c r="H352" s="332"/>
      <c r="I352" s="332"/>
      <c r="J352" s="329"/>
      <c r="K352" s="330"/>
      <c r="L352" s="330"/>
      <c r="M352" s="330"/>
      <c r="N352" s="332"/>
      <c r="O352" s="333"/>
      <c r="P352" s="330"/>
      <c r="T352" s="333"/>
      <c r="Y352" s="821"/>
      <c r="Z352" s="821"/>
      <c r="AA352" s="821"/>
      <c r="AB352" s="821"/>
      <c r="AC352" s="821"/>
      <c r="AD352" s="821"/>
      <c r="AE352" s="821"/>
      <c r="AF352" s="821"/>
      <c r="AG352" s="821"/>
      <c r="AH352" s="821"/>
      <c r="AI352" s="821"/>
      <c r="AJ352" s="821"/>
    </row>
    <row r="353" spans="2:36" s="326" customFormat="1">
      <c r="B353" s="331"/>
      <c r="C353" s="331"/>
      <c r="D353" s="331"/>
      <c r="E353" s="331"/>
      <c r="F353" s="332"/>
      <c r="G353" s="332"/>
      <c r="H353" s="332"/>
      <c r="I353" s="332"/>
      <c r="J353" s="329"/>
      <c r="K353" s="330"/>
      <c r="L353" s="330"/>
      <c r="M353" s="330"/>
      <c r="N353" s="332"/>
      <c r="O353" s="333"/>
      <c r="P353" s="330"/>
      <c r="T353" s="333"/>
      <c r="Y353" s="821"/>
      <c r="Z353" s="821"/>
      <c r="AA353" s="821"/>
      <c r="AB353" s="821"/>
      <c r="AC353" s="821"/>
      <c r="AD353" s="821"/>
      <c r="AE353" s="821"/>
      <c r="AF353" s="821"/>
      <c r="AG353" s="821"/>
      <c r="AH353" s="821"/>
      <c r="AI353" s="821"/>
      <c r="AJ353" s="821"/>
    </row>
    <row r="354" spans="2:36" s="326" customFormat="1">
      <c r="B354" s="331"/>
      <c r="C354" s="331"/>
      <c r="D354" s="331"/>
      <c r="E354" s="331"/>
      <c r="F354" s="332"/>
      <c r="G354" s="332"/>
      <c r="H354" s="332"/>
      <c r="I354" s="332"/>
      <c r="J354" s="329"/>
      <c r="K354" s="330"/>
      <c r="L354" s="330"/>
      <c r="M354" s="330"/>
      <c r="N354" s="332"/>
      <c r="O354" s="333"/>
      <c r="P354" s="330"/>
      <c r="T354" s="333"/>
      <c r="Y354" s="821"/>
      <c r="Z354" s="821"/>
      <c r="AA354" s="821"/>
      <c r="AB354" s="821"/>
      <c r="AC354" s="821"/>
      <c r="AD354" s="821"/>
      <c r="AE354" s="821"/>
      <c r="AF354" s="821"/>
      <c r="AG354" s="821"/>
      <c r="AH354" s="821"/>
      <c r="AI354" s="821"/>
      <c r="AJ354" s="821"/>
    </row>
    <row r="355" spans="2:36" s="326" customFormat="1">
      <c r="B355" s="331"/>
      <c r="C355" s="331"/>
      <c r="D355" s="331"/>
      <c r="E355" s="331"/>
      <c r="F355" s="332"/>
      <c r="G355" s="332"/>
      <c r="H355" s="332"/>
      <c r="I355" s="332"/>
      <c r="J355" s="329"/>
      <c r="K355" s="330"/>
      <c r="L355" s="330"/>
      <c r="M355" s="330"/>
      <c r="N355" s="332"/>
      <c r="O355" s="333"/>
      <c r="P355" s="330"/>
      <c r="T355" s="333"/>
      <c r="Y355" s="821"/>
      <c r="Z355" s="821"/>
      <c r="AA355" s="821"/>
      <c r="AB355" s="821"/>
      <c r="AC355" s="821"/>
      <c r="AD355" s="821"/>
      <c r="AE355" s="821"/>
      <c r="AF355" s="821"/>
      <c r="AG355" s="821"/>
      <c r="AH355" s="821"/>
      <c r="AI355" s="821"/>
      <c r="AJ355" s="821"/>
    </row>
    <row r="356" spans="2:36" s="326" customFormat="1">
      <c r="B356" s="331"/>
      <c r="C356" s="331"/>
      <c r="D356" s="331"/>
      <c r="E356" s="331"/>
      <c r="F356" s="332"/>
      <c r="G356" s="332"/>
      <c r="H356" s="332"/>
      <c r="I356" s="332"/>
      <c r="J356" s="329"/>
      <c r="K356" s="330"/>
      <c r="L356" s="330"/>
      <c r="M356" s="330"/>
      <c r="N356" s="332"/>
      <c r="O356" s="333"/>
      <c r="P356" s="330"/>
      <c r="T356" s="333"/>
      <c r="Y356" s="821"/>
      <c r="Z356" s="821"/>
      <c r="AA356" s="821"/>
      <c r="AB356" s="821"/>
      <c r="AC356" s="821"/>
      <c r="AD356" s="821"/>
      <c r="AE356" s="821"/>
      <c r="AF356" s="821"/>
      <c r="AG356" s="821"/>
      <c r="AH356" s="821"/>
      <c r="AI356" s="821"/>
      <c r="AJ356" s="821"/>
    </row>
    <row r="357" spans="2:36" s="326" customFormat="1">
      <c r="B357" s="331"/>
      <c r="C357" s="331"/>
      <c r="D357" s="331"/>
      <c r="E357" s="331"/>
      <c r="F357" s="332"/>
      <c r="G357" s="332"/>
      <c r="H357" s="332"/>
      <c r="I357" s="332"/>
      <c r="J357" s="329"/>
      <c r="K357" s="330"/>
      <c r="L357" s="330"/>
      <c r="M357" s="330"/>
      <c r="N357" s="332"/>
      <c r="O357" s="333"/>
      <c r="P357" s="330"/>
      <c r="T357" s="333"/>
      <c r="Y357" s="821"/>
      <c r="Z357" s="821"/>
      <c r="AA357" s="821"/>
      <c r="AB357" s="821"/>
      <c r="AC357" s="821"/>
      <c r="AD357" s="821"/>
      <c r="AE357" s="821"/>
      <c r="AF357" s="821"/>
      <c r="AG357" s="821"/>
      <c r="AH357" s="821"/>
      <c r="AI357" s="821"/>
      <c r="AJ357" s="821"/>
    </row>
    <row r="358" spans="2:36" s="326" customFormat="1">
      <c r="B358" s="331"/>
      <c r="C358" s="331"/>
      <c r="D358" s="331"/>
      <c r="E358" s="331"/>
      <c r="F358" s="332"/>
      <c r="G358" s="332"/>
      <c r="H358" s="332"/>
      <c r="I358" s="332"/>
      <c r="J358" s="329"/>
      <c r="K358" s="330"/>
      <c r="L358" s="330"/>
      <c r="M358" s="330"/>
      <c r="N358" s="332"/>
      <c r="O358" s="333"/>
      <c r="P358" s="330"/>
      <c r="T358" s="333"/>
      <c r="Y358" s="821"/>
      <c r="Z358" s="821"/>
      <c r="AA358" s="821"/>
      <c r="AB358" s="821"/>
      <c r="AC358" s="821"/>
      <c r="AD358" s="821"/>
      <c r="AE358" s="821"/>
      <c r="AF358" s="821"/>
      <c r="AG358" s="821"/>
      <c r="AH358" s="821"/>
      <c r="AI358" s="821"/>
      <c r="AJ358" s="821"/>
    </row>
    <row r="359" spans="2:36" s="326" customFormat="1">
      <c r="B359" s="331"/>
      <c r="C359" s="331"/>
      <c r="D359" s="331"/>
      <c r="E359" s="331"/>
      <c r="F359" s="332"/>
      <c r="G359" s="332"/>
      <c r="H359" s="332"/>
      <c r="I359" s="332"/>
      <c r="J359" s="329"/>
      <c r="K359" s="330"/>
      <c r="L359" s="330"/>
      <c r="M359" s="330"/>
      <c r="N359" s="332"/>
      <c r="O359" s="333"/>
      <c r="P359" s="330"/>
      <c r="T359" s="333"/>
      <c r="Y359" s="821"/>
      <c r="Z359" s="821"/>
      <c r="AA359" s="821"/>
      <c r="AB359" s="821"/>
      <c r="AC359" s="821"/>
      <c r="AD359" s="821"/>
      <c r="AE359" s="821"/>
      <c r="AF359" s="821"/>
      <c r="AG359" s="821"/>
      <c r="AH359" s="821"/>
      <c r="AI359" s="821"/>
      <c r="AJ359" s="821"/>
    </row>
    <row r="360" spans="2:36" s="326" customFormat="1">
      <c r="B360" s="331"/>
      <c r="C360" s="331"/>
      <c r="D360" s="331"/>
      <c r="E360" s="331"/>
      <c r="F360" s="332"/>
      <c r="G360" s="332"/>
      <c r="H360" s="332"/>
      <c r="I360" s="332"/>
      <c r="J360" s="329"/>
      <c r="K360" s="330"/>
      <c r="L360" s="330"/>
      <c r="M360" s="330"/>
      <c r="N360" s="332"/>
      <c r="O360" s="333"/>
      <c r="P360" s="330"/>
      <c r="T360" s="333"/>
      <c r="Y360" s="821"/>
      <c r="Z360" s="821"/>
      <c r="AA360" s="821"/>
      <c r="AB360" s="821"/>
      <c r="AC360" s="821"/>
      <c r="AD360" s="821"/>
      <c r="AE360" s="821"/>
      <c r="AF360" s="821"/>
      <c r="AG360" s="821"/>
      <c r="AH360" s="821"/>
      <c r="AI360" s="821"/>
      <c r="AJ360" s="821"/>
    </row>
    <row r="361" spans="2:36" s="326" customFormat="1">
      <c r="B361" s="331"/>
      <c r="C361" s="331"/>
      <c r="D361" s="331"/>
      <c r="E361" s="331"/>
      <c r="F361" s="332"/>
      <c r="G361" s="332"/>
      <c r="H361" s="332"/>
      <c r="I361" s="332"/>
      <c r="J361" s="329"/>
      <c r="K361" s="330"/>
      <c r="L361" s="330"/>
      <c r="M361" s="330"/>
      <c r="N361" s="332"/>
      <c r="O361" s="333"/>
      <c r="P361" s="330"/>
      <c r="T361" s="333"/>
      <c r="Y361" s="821"/>
      <c r="Z361" s="821"/>
      <c r="AA361" s="821"/>
      <c r="AB361" s="821"/>
      <c r="AC361" s="821"/>
      <c r="AD361" s="821"/>
      <c r="AE361" s="821"/>
      <c r="AF361" s="821"/>
      <c r="AG361" s="821"/>
      <c r="AH361" s="821"/>
      <c r="AI361" s="821"/>
      <c r="AJ361" s="821"/>
    </row>
    <row r="362" spans="2:36" s="326" customFormat="1">
      <c r="B362" s="331"/>
      <c r="C362" s="331"/>
      <c r="D362" s="331"/>
      <c r="E362" s="331"/>
      <c r="F362" s="332"/>
      <c r="G362" s="332"/>
      <c r="H362" s="332"/>
      <c r="I362" s="332"/>
      <c r="J362" s="329"/>
      <c r="K362" s="330"/>
      <c r="L362" s="330"/>
      <c r="M362" s="330"/>
      <c r="N362" s="332"/>
      <c r="O362" s="333"/>
      <c r="P362" s="330"/>
      <c r="T362" s="333"/>
      <c r="Y362" s="821"/>
      <c r="Z362" s="821"/>
      <c r="AA362" s="821"/>
      <c r="AB362" s="821"/>
      <c r="AC362" s="821"/>
      <c r="AD362" s="821"/>
      <c r="AE362" s="821"/>
      <c r="AF362" s="821"/>
      <c r="AG362" s="821"/>
      <c r="AH362" s="821"/>
      <c r="AI362" s="821"/>
      <c r="AJ362" s="821"/>
    </row>
    <row r="363" spans="2:36" s="326" customFormat="1">
      <c r="B363" s="331"/>
      <c r="C363" s="331"/>
      <c r="D363" s="331"/>
      <c r="E363" s="331"/>
      <c r="F363" s="332"/>
      <c r="G363" s="332"/>
      <c r="H363" s="332"/>
      <c r="I363" s="332"/>
      <c r="J363" s="329"/>
      <c r="K363" s="330"/>
      <c r="L363" s="330"/>
      <c r="M363" s="330"/>
      <c r="N363" s="332"/>
      <c r="O363" s="333"/>
      <c r="P363" s="330"/>
      <c r="T363" s="333"/>
      <c r="Y363" s="821"/>
      <c r="Z363" s="821"/>
      <c r="AA363" s="821"/>
      <c r="AB363" s="821"/>
      <c r="AC363" s="821"/>
      <c r="AD363" s="821"/>
      <c r="AE363" s="821"/>
      <c r="AF363" s="821"/>
      <c r="AG363" s="821"/>
      <c r="AH363" s="821"/>
      <c r="AI363" s="821"/>
      <c r="AJ363" s="821"/>
    </row>
    <row r="364" spans="2:36" s="326" customFormat="1">
      <c r="B364" s="331"/>
      <c r="C364" s="331"/>
      <c r="D364" s="331"/>
      <c r="E364" s="331"/>
      <c r="F364" s="332"/>
      <c r="G364" s="332"/>
      <c r="H364" s="332"/>
      <c r="I364" s="332"/>
      <c r="J364" s="329"/>
      <c r="K364" s="330"/>
      <c r="L364" s="330"/>
      <c r="M364" s="330"/>
      <c r="N364" s="332"/>
      <c r="O364" s="333"/>
      <c r="P364" s="330"/>
      <c r="T364" s="333"/>
      <c r="Y364" s="821"/>
      <c r="Z364" s="821"/>
      <c r="AA364" s="821"/>
      <c r="AB364" s="821"/>
      <c r="AC364" s="821"/>
      <c r="AD364" s="821"/>
      <c r="AE364" s="821"/>
      <c r="AF364" s="821"/>
      <c r="AG364" s="821"/>
      <c r="AH364" s="821"/>
      <c r="AI364" s="821"/>
      <c r="AJ364" s="821"/>
    </row>
    <row r="365" spans="2:36" s="326" customFormat="1">
      <c r="B365" s="331"/>
      <c r="C365" s="331"/>
      <c r="D365" s="331"/>
      <c r="E365" s="331"/>
      <c r="F365" s="332"/>
      <c r="G365" s="332"/>
      <c r="H365" s="332"/>
      <c r="I365" s="332"/>
      <c r="J365" s="329"/>
      <c r="K365" s="330"/>
      <c r="L365" s="330"/>
      <c r="M365" s="330"/>
      <c r="N365" s="332"/>
      <c r="O365" s="333"/>
      <c r="P365" s="330"/>
      <c r="T365" s="333"/>
      <c r="Y365" s="821"/>
      <c r="Z365" s="821"/>
      <c r="AA365" s="821"/>
      <c r="AB365" s="821"/>
      <c r="AC365" s="821"/>
      <c r="AD365" s="821"/>
      <c r="AE365" s="821"/>
      <c r="AF365" s="821"/>
      <c r="AG365" s="821"/>
      <c r="AH365" s="821"/>
      <c r="AI365" s="821"/>
      <c r="AJ365" s="821"/>
    </row>
    <row r="366" spans="2:36" s="326" customFormat="1">
      <c r="B366" s="331"/>
      <c r="C366" s="331"/>
      <c r="D366" s="331"/>
      <c r="E366" s="331"/>
      <c r="F366" s="332"/>
      <c r="G366" s="332"/>
      <c r="H366" s="332"/>
      <c r="I366" s="332"/>
      <c r="J366" s="329"/>
      <c r="K366" s="330"/>
      <c r="L366" s="330"/>
      <c r="M366" s="330"/>
      <c r="N366" s="332"/>
      <c r="O366" s="333"/>
      <c r="P366" s="330"/>
      <c r="T366" s="333"/>
      <c r="Y366" s="821"/>
      <c r="Z366" s="821"/>
      <c r="AA366" s="821"/>
      <c r="AB366" s="821"/>
      <c r="AC366" s="821"/>
      <c r="AD366" s="821"/>
      <c r="AE366" s="821"/>
      <c r="AF366" s="821"/>
      <c r="AG366" s="821"/>
      <c r="AH366" s="821"/>
      <c r="AI366" s="821"/>
      <c r="AJ366" s="821"/>
    </row>
    <row r="367" spans="2:36" s="326" customFormat="1">
      <c r="B367" s="331"/>
      <c r="C367" s="331"/>
      <c r="D367" s="331"/>
      <c r="E367" s="331"/>
      <c r="F367" s="332"/>
      <c r="G367" s="332"/>
      <c r="H367" s="332"/>
      <c r="I367" s="332"/>
      <c r="J367" s="329"/>
      <c r="K367" s="330"/>
      <c r="L367" s="330"/>
      <c r="M367" s="330"/>
      <c r="N367" s="332"/>
      <c r="O367" s="333"/>
      <c r="P367" s="330"/>
      <c r="T367" s="333"/>
      <c r="Y367" s="821"/>
      <c r="Z367" s="821"/>
      <c r="AA367" s="821"/>
      <c r="AB367" s="821"/>
      <c r="AC367" s="821"/>
      <c r="AD367" s="821"/>
      <c r="AE367" s="821"/>
      <c r="AF367" s="821"/>
      <c r="AG367" s="821"/>
      <c r="AH367" s="821"/>
      <c r="AI367" s="821"/>
      <c r="AJ367" s="821"/>
    </row>
    <row r="368" spans="2:36" s="326" customFormat="1">
      <c r="B368" s="331"/>
      <c r="C368" s="331"/>
      <c r="D368" s="331"/>
      <c r="E368" s="331"/>
      <c r="F368" s="332"/>
      <c r="G368" s="332"/>
      <c r="H368" s="332"/>
      <c r="I368" s="332"/>
      <c r="J368" s="329"/>
      <c r="K368" s="330"/>
      <c r="L368" s="330"/>
      <c r="M368" s="330"/>
      <c r="N368" s="332"/>
      <c r="O368" s="333"/>
      <c r="P368" s="330"/>
      <c r="T368" s="333"/>
      <c r="Y368" s="821"/>
      <c r="Z368" s="821"/>
      <c r="AA368" s="821"/>
      <c r="AB368" s="821"/>
      <c r="AC368" s="821"/>
      <c r="AD368" s="821"/>
      <c r="AE368" s="821"/>
      <c r="AF368" s="821"/>
      <c r="AG368" s="821"/>
      <c r="AH368" s="821"/>
      <c r="AI368" s="821"/>
      <c r="AJ368" s="821"/>
    </row>
    <row r="369" spans="2:36" s="326" customFormat="1">
      <c r="B369" s="331"/>
      <c r="C369" s="331"/>
      <c r="D369" s="331"/>
      <c r="E369" s="331"/>
      <c r="F369" s="332"/>
      <c r="G369" s="332"/>
      <c r="H369" s="332"/>
      <c r="I369" s="332"/>
      <c r="J369" s="329"/>
      <c r="K369" s="330"/>
      <c r="L369" s="330"/>
      <c r="M369" s="330"/>
      <c r="N369" s="332"/>
      <c r="O369" s="333"/>
      <c r="P369" s="330"/>
      <c r="T369" s="333"/>
      <c r="Y369" s="821"/>
      <c r="Z369" s="821"/>
      <c r="AA369" s="821"/>
      <c r="AB369" s="821"/>
      <c r="AC369" s="821"/>
      <c r="AD369" s="821"/>
      <c r="AE369" s="821"/>
      <c r="AF369" s="821"/>
      <c r="AG369" s="821"/>
      <c r="AH369" s="821"/>
      <c r="AI369" s="821"/>
      <c r="AJ369" s="821"/>
    </row>
    <row r="370" spans="2:36" s="326" customFormat="1">
      <c r="B370" s="331"/>
      <c r="C370" s="331"/>
      <c r="D370" s="331"/>
      <c r="E370" s="331"/>
      <c r="F370" s="332"/>
      <c r="G370" s="332"/>
      <c r="H370" s="332"/>
      <c r="I370" s="332"/>
      <c r="J370" s="329"/>
      <c r="K370" s="330"/>
      <c r="L370" s="330"/>
      <c r="M370" s="330"/>
      <c r="N370" s="332"/>
      <c r="O370" s="333"/>
      <c r="P370" s="330"/>
      <c r="T370" s="333"/>
      <c r="Y370" s="821"/>
      <c r="Z370" s="821"/>
      <c r="AA370" s="821"/>
      <c r="AB370" s="821"/>
      <c r="AC370" s="821"/>
      <c r="AD370" s="821"/>
      <c r="AE370" s="821"/>
      <c r="AF370" s="821"/>
      <c r="AG370" s="821"/>
      <c r="AH370" s="821"/>
      <c r="AI370" s="821"/>
      <c r="AJ370" s="821"/>
    </row>
    <row r="371" spans="2:36" s="326" customFormat="1">
      <c r="B371" s="331"/>
      <c r="C371" s="331"/>
      <c r="D371" s="331"/>
      <c r="E371" s="331"/>
      <c r="F371" s="332"/>
      <c r="G371" s="332"/>
      <c r="H371" s="332"/>
      <c r="I371" s="332"/>
      <c r="J371" s="329"/>
      <c r="K371" s="330"/>
      <c r="L371" s="330"/>
      <c r="M371" s="330"/>
      <c r="N371" s="332"/>
      <c r="O371" s="333"/>
      <c r="P371" s="330"/>
      <c r="T371" s="333"/>
      <c r="Y371" s="821"/>
      <c r="Z371" s="821"/>
      <c r="AA371" s="821"/>
      <c r="AB371" s="821"/>
      <c r="AC371" s="821"/>
      <c r="AD371" s="821"/>
      <c r="AE371" s="821"/>
      <c r="AF371" s="821"/>
      <c r="AG371" s="821"/>
      <c r="AH371" s="821"/>
      <c r="AI371" s="821"/>
      <c r="AJ371" s="821"/>
    </row>
    <row r="372" spans="2:36" s="326" customFormat="1">
      <c r="B372" s="331"/>
      <c r="C372" s="331"/>
      <c r="D372" s="331"/>
      <c r="E372" s="331"/>
      <c r="F372" s="332"/>
      <c r="G372" s="332"/>
      <c r="H372" s="332"/>
      <c r="I372" s="332"/>
      <c r="J372" s="329"/>
      <c r="K372" s="330"/>
      <c r="L372" s="330"/>
      <c r="M372" s="330"/>
      <c r="N372" s="332"/>
      <c r="O372" s="333"/>
      <c r="P372" s="330"/>
      <c r="T372" s="333"/>
      <c r="Y372" s="821"/>
      <c r="Z372" s="821"/>
      <c r="AA372" s="821"/>
      <c r="AB372" s="821"/>
      <c r="AC372" s="821"/>
      <c r="AD372" s="821"/>
      <c r="AE372" s="821"/>
      <c r="AF372" s="821"/>
      <c r="AG372" s="821"/>
      <c r="AH372" s="821"/>
      <c r="AI372" s="821"/>
      <c r="AJ372" s="821"/>
    </row>
    <row r="373" spans="2:36" s="326" customFormat="1">
      <c r="B373" s="331"/>
      <c r="C373" s="331"/>
      <c r="D373" s="331"/>
      <c r="E373" s="331"/>
      <c r="F373" s="332"/>
      <c r="G373" s="332"/>
      <c r="H373" s="332"/>
      <c r="I373" s="332"/>
      <c r="J373" s="329"/>
      <c r="K373" s="330"/>
      <c r="L373" s="330"/>
      <c r="M373" s="330"/>
      <c r="N373" s="332"/>
      <c r="O373" s="333"/>
      <c r="P373" s="330"/>
      <c r="T373" s="333"/>
      <c r="Y373" s="821"/>
      <c r="Z373" s="821"/>
      <c r="AA373" s="821"/>
      <c r="AB373" s="821"/>
      <c r="AC373" s="821"/>
      <c r="AD373" s="821"/>
      <c r="AE373" s="821"/>
      <c r="AF373" s="821"/>
      <c r="AG373" s="821"/>
      <c r="AH373" s="821"/>
      <c r="AI373" s="821"/>
      <c r="AJ373" s="821"/>
    </row>
    <row r="374" spans="2:36" s="326" customFormat="1">
      <c r="B374" s="331"/>
      <c r="C374" s="331"/>
      <c r="D374" s="331"/>
      <c r="E374" s="331"/>
      <c r="F374" s="332"/>
      <c r="G374" s="332"/>
      <c r="H374" s="332"/>
      <c r="I374" s="332"/>
      <c r="J374" s="329"/>
      <c r="K374" s="330"/>
      <c r="L374" s="330"/>
      <c r="M374" s="330"/>
      <c r="N374" s="332"/>
      <c r="O374" s="333"/>
      <c r="P374" s="330"/>
      <c r="T374" s="333"/>
      <c r="Y374" s="821"/>
      <c r="Z374" s="821"/>
      <c r="AA374" s="821"/>
      <c r="AB374" s="821"/>
      <c r="AC374" s="821"/>
      <c r="AD374" s="821"/>
      <c r="AE374" s="821"/>
      <c r="AF374" s="821"/>
      <c r="AG374" s="821"/>
      <c r="AH374" s="821"/>
      <c r="AI374" s="821"/>
      <c r="AJ374" s="821"/>
    </row>
    <row r="375" spans="2:36" s="326" customFormat="1">
      <c r="B375" s="331"/>
      <c r="C375" s="331"/>
      <c r="D375" s="331"/>
      <c r="E375" s="331"/>
      <c r="F375" s="332"/>
      <c r="G375" s="332"/>
      <c r="H375" s="332"/>
      <c r="I375" s="332"/>
      <c r="J375" s="329"/>
      <c r="K375" s="330"/>
      <c r="L375" s="330"/>
      <c r="M375" s="330"/>
      <c r="N375" s="332"/>
      <c r="O375" s="333"/>
      <c r="P375" s="330"/>
      <c r="T375" s="333"/>
      <c r="Y375" s="821"/>
      <c r="Z375" s="821"/>
      <c r="AA375" s="821"/>
      <c r="AB375" s="821"/>
      <c r="AC375" s="821"/>
      <c r="AD375" s="821"/>
      <c r="AE375" s="821"/>
      <c r="AF375" s="821"/>
      <c r="AG375" s="821"/>
      <c r="AH375" s="821"/>
      <c r="AI375" s="821"/>
      <c r="AJ375" s="821"/>
    </row>
    <row r="376" spans="2:36" s="326" customFormat="1">
      <c r="B376" s="331"/>
      <c r="C376" s="331"/>
      <c r="D376" s="331"/>
      <c r="E376" s="331"/>
      <c r="F376" s="332"/>
      <c r="G376" s="332"/>
      <c r="H376" s="332"/>
      <c r="I376" s="332"/>
      <c r="J376" s="329"/>
      <c r="K376" s="330"/>
      <c r="L376" s="330"/>
      <c r="M376" s="330"/>
      <c r="N376" s="332"/>
      <c r="O376" s="333"/>
      <c r="P376" s="330"/>
      <c r="T376" s="333"/>
      <c r="Y376" s="821"/>
      <c r="Z376" s="821"/>
      <c r="AA376" s="821"/>
      <c r="AB376" s="821"/>
      <c r="AC376" s="821"/>
      <c r="AD376" s="821"/>
      <c r="AE376" s="821"/>
      <c r="AF376" s="821"/>
      <c r="AG376" s="821"/>
      <c r="AH376" s="821"/>
      <c r="AI376" s="821"/>
      <c r="AJ376" s="821"/>
    </row>
    <row r="377" spans="2:36" s="326" customFormat="1">
      <c r="B377" s="331"/>
      <c r="C377" s="331"/>
      <c r="D377" s="331"/>
      <c r="E377" s="331"/>
      <c r="F377" s="332"/>
      <c r="G377" s="332"/>
      <c r="H377" s="332"/>
      <c r="I377" s="332"/>
      <c r="J377" s="329"/>
      <c r="K377" s="330"/>
      <c r="L377" s="330"/>
      <c r="M377" s="330"/>
      <c r="N377" s="332"/>
      <c r="O377" s="333"/>
      <c r="P377" s="330"/>
      <c r="T377" s="333"/>
      <c r="Y377" s="821"/>
      <c r="Z377" s="821"/>
      <c r="AA377" s="821"/>
      <c r="AB377" s="821"/>
      <c r="AC377" s="821"/>
      <c r="AD377" s="821"/>
      <c r="AE377" s="821"/>
      <c r="AF377" s="821"/>
      <c r="AG377" s="821"/>
      <c r="AH377" s="821"/>
      <c r="AI377" s="821"/>
      <c r="AJ377" s="821"/>
    </row>
    <row r="378" spans="2:36" s="326" customFormat="1">
      <c r="B378" s="331"/>
      <c r="C378" s="331"/>
      <c r="D378" s="331"/>
      <c r="E378" s="331"/>
      <c r="F378" s="332"/>
      <c r="G378" s="332"/>
      <c r="H378" s="332"/>
      <c r="I378" s="332"/>
      <c r="J378" s="329"/>
      <c r="K378" s="330"/>
      <c r="L378" s="330"/>
      <c r="M378" s="330"/>
      <c r="N378" s="332"/>
      <c r="O378" s="333"/>
      <c r="P378" s="330"/>
      <c r="T378" s="333"/>
      <c r="Y378" s="821"/>
      <c r="Z378" s="821"/>
      <c r="AA378" s="821"/>
      <c r="AB378" s="821"/>
      <c r="AC378" s="821"/>
      <c r="AD378" s="821"/>
      <c r="AE378" s="821"/>
      <c r="AF378" s="821"/>
      <c r="AG378" s="821"/>
      <c r="AH378" s="821"/>
      <c r="AI378" s="821"/>
      <c r="AJ378" s="821"/>
    </row>
    <row r="379" spans="2:36" s="326" customFormat="1">
      <c r="B379" s="331"/>
      <c r="C379" s="331"/>
      <c r="D379" s="331"/>
      <c r="E379" s="331"/>
      <c r="F379" s="332"/>
      <c r="G379" s="332"/>
      <c r="H379" s="332"/>
      <c r="I379" s="332"/>
      <c r="J379" s="329"/>
      <c r="K379" s="330"/>
      <c r="L379" s="330"/>
      <c r="M379" s="330"/>
      <c r="N379" s="332"/>
      <c r="O379" s="333"/>
      <c r="P379" s="330"/>
      <c r="T379" s="333"/>
      <c r="Y379" s="821"/>
      <c r="Z379" s="821"/>
      <c r="AA379" s="821"/>
      <c r="AB379" s="821"/>
      <c r="AC379" s="821"/>
      <c r="AD379" s="821"/>
      <c r="AE379" s="821"/>
      <c r="AF379" s="821"/>
      <c r="AG379" s="821"/>
      <c r="AH379" s="821"/>
      <c r="AI379" s="821"/>
      <c r="AJ379" s="821"/>
    </row>
    <row r="380" spans="2:36" s="326" customFormat="1">
      <c r="B380" s="331"/>
      <c r="C380" s="331"/>
      <c r="D380" s="331"/>
      <c r="E380" s="331"/>
      <c r="F380" s="332"/>
      <c r="G380" s="332"/>
      <c r="H380" s="332"/>
      <c r="I380" s="332"/>
      <c r="J380" s="329"/>
      <c r="K380" s="330"/>
      <c r="L380" s="330"/>
      <c r="M380" s="330"/>
      <c r="N380" s="332"/>
      <c r="O380" s="333"/>
      <c r="P380" s="330"/>
      <c r="T380" s="333"/>
      <c r="Y380" s="821"/>
      <c r="Z380" s="821"/>
      <c r="AA380" s="821"/>
      <c r="AB380" s="821"/>
      <c r="AC380" s="821"/>
      <c r="AD380" s="821"/>
      <c r="AE380" s="821"/>
      <c r="AF380" s="821"/>
      <c r="AG380" s="821"/>
      <c r="AH380" s="821"/>
      <c r="AI380" s="821"/>
      <c r="AJ380" s="821"/>
    </row>
    <row r="381" spans="2:36" s="326" customFormat="1">
      <c r="B381" s="331"/>
      <c r="C381" s="331"/>
      <c r="D381" s="331"/>
      <c r="E381" s="331"/>
      <c r="F381" s="332"/>
      <c r="G381" s="332"/>
      <c r="H381" s="332"/>
      <c r="I381" s="332"/>
      <c r="J381" s="329"/>
      <c r="K381" s="330"/>
      <c r="L381" s="330"/>
      <c r="M381" s="330"/>
      <c r="N381" s="332"/>
      <c r="O381" s="333"/>
      <c r="P381" s="330"/>
      <c r="T381" s="333"/>
      <c r="Y381" s="821"/>
      <c r="Z381" s="821"/>
      <c r="AA381" s="821"/>
      <c r="AB381" s="821"/>
      <c r="AC381" s="821"/>
      <c r="AD381" s="821"/>
      <c r="AE381" s="821"/>
      <c r="AF381" s="821"/>
      <c r="AG381" s="821"/>
      <c r="AH381" s="821"/>
      <c r="AI381" s="821"/>
      <c r="AJ381" s="821"/>
    </row>
    <row r="382" spans="2:36" s="326" customFormat="1">
      <c r="B382" s="331"/>
      <c r="C382" s="331"/>
      <c r="D382" s="331"/>
      <c r="E382" s="331"/>
      <c r="F382" s="332"/>
      <c r="G382" s="332"/>
      <c r="H382" s="332"/>
      <c r="I382" s="332"/>
      <c r="J382" s="329"/>
      <c r="K382" s="330"/>
      <c r="L382" s="330"/>
      <c r="M382" s="330"/>
      <c r="N382" s="332"/>
      <c r="O382" s="333"/>
      <c r="P382" s="330"/>
      <c r="T382" s="333"/>
      <c r="Y382" s="821"/>
      <c r="Z382" s="821"/>
      <c r="AA382" s="821"/>
      <c r="AB382" s="821"/>
      <c r="AC382" s="821"/>
      <c r="AD382" s="821"/>
      <c r="AE382" s="821"/>
      <c r="AF382" s="821"/>
      <c r="AG382" s="821"/>
      <c r="AH382" s="821"/>
      <c r="AI382" s="821"/>
      <c r="AJ382" s="821"/>
    </row>
    <row r="383" spans="2:36" s="326" customFormat="1">
      <c r="B383" s="331"/>
      <c r="C383" s="331"/>
      <c r="D383" s="331"/>
      <c r="E383" s="331"/>
      <c r="F383" s="332"/>
      <c r="G383" s="332"/>
      <c r="H383" s="332"/>
      <c r="I383" s="332"/>
      <c r="J383" s="329"/>
      <c r="K383" s="330"/>
      <c r="L383" s="330"/>
      <c r="M383" s="330"/>
      <c r="N383" s="332"/>
      <c r="O383" s="333"/>
      <c r="P383" s="330"/>
      <c r="T383" s="333"/>
      <c r="Y383" s="821"/>
      <c r="Z383" s="821"/>
      <c r="AA383" s="821"/>
      <c r="AB383" s="821"/>
      <c r="AC383" s="821"/>
      <c r="AD383" s="821"/>
      <c r="AE383" s="821"/>
      <c r="AF383" s="821"/>
      <c r="AG383" s="821"/>
      <c r="AH383" s="821"/>
      <c r="AI383" s="821"/>
      <c r="AJ383" s="821"/>
    </row>
    <row r="384" spans="2:36" s="326" customFormat="1">
      <c r="B384" s="331"/>
      <c r="C384" s="331"/>
      <c r="D384" s="331"/>
      <c r="E384" s="331"/>
      <c r="F384" s="332"/>
      <c r="G384" s="332"/>
      <c r="H384" s="332"/>
      <c r="I384" s="332"/>
      <c r="J384" s="329"/>
      <c r="K384" s="330"/>
      <c r="L384" s="330"/>
      <c r="M384" s="330"/>
      <c r="N384" s="332"/>
      <c r="O384" s="333"/>
      <c r="P384" s="330"/>
      <c r="T384" s="333"/>
      <c r="Y384" s="821"/>
      <c r="Z384" s="821"/>
      <c r="AA384" s="821"/>
      <c r="AB384" s="821"/>
      <c r="AC384" s="821"/>
      <c r="AD384" s="821"/>
      <c r="AE384" s="821"/>
      <c r="AF384" s="821"/>
      <c r="AG384" s="821"/>
      <c r="AH384" s="821"/>
      <c r="AI384" s="821"/>
      <c r="AJ384" s="821"/>
    </row>
    <row r="385" spans="2:36" s="326" customFormat="1">
      <c r="B385" s="331"/>
      <c r="C385" s="331"/>
      <c r="D385" s="331"/>
      <c r="E385" s="331"/>
      <c r="F385" s="332"/>
      <c r="G385" s="332"/>
      <c r="H385" s="332"/>
      <c r="I385" s="332"/>
      <c r="J385" s="329"/>
      <c r="K385" s="330"/>
      <c r="L385" s="330"/>
      <c r="M385" s="330"/>
      <c r="N385" s="332"/>
      <c r="O385" s="333"/>
      <c r="P385" s="330"/>
      <c r="T385" s="333"/>
      <c r="Y385" s="821"/>
      <c r="Z385" s="821"/>
      <c r="AA385" s="821"/>
      <c r="AB385" s="821"/>
      <c r="AC385" s="821"/>
      <c r="AD385" s="821"/>
      <c r="AE385" s="821"/>
      <c r="AF385" s="821"/>
      <c r="AG385" s="821"/>
      <c r="AH385" s="821"/>
      <c r="AI385" s="821"/>
      <c r="AJ385" s="821"/>
    </row>
    <row r="386" spans="2:36" s="326" customFormat="1">
      <c r="B386" s="331"/>
      <c r="C386" s="331"/>
      <c r="D386" s="331"/>
      <c r="E386" s="331"/>
      <c r="F386" s="332"/>
      <c r="G386" s="332"/>
      <c r="H386" s="332"/>
      <c r="I386" s="332"/>
      <c r="J386" s="329"/>
      <c r="K386" s="330"/>
      <c r="L386" s="330"/>
      <c r="M386" s="330"/>
      <c r="N386" s="332"/>
      <c r="O386" s="333"/>
      <c r="P386" s="330"/>
      <c r="T386" s="333"/>
      <c r="Y386" s="821"/>
      <c r="Z386" s="821"/>
      <c r="AA386" s="821"/>
      <c r="AB386" s="821"/>
      <c r="AC386" s="821"/>
      <c r="AD386" s="821"/>
      <c r="AE386" s="821"/>
      <c r="AF386" s="821"/>
      <c r="AG386" s="821"/>
      <c r="AH386" s="821"/>
      <c r="AI386" s="821"/>
      <c r="AJ386" s="821"/>
    </row>
    <row r="387" spans="2:36" s="326" customFormat="1">
      <c r="B387" s="331"/>
      <c r="C387" s="331"/>
      <c r="D387" s="331"/>
      <c r="E387" s="331"/>
      <c r="F387" s="332"/>
      <c r="G387" s="332"/>
      <c r="H387" s="332"/>
      <c r="I387" s="332"/>
      <c r="J387" s="329"/>
      <c r="K387" s="330"/>
      <c r="L387" s="330"/>
      <c r="M387" s="330"/>
      <c r="N387" s="332"/>
      <c r="O387" s="333"/>
      <c r="P387" s="330"/>
      <c r="T387" s="333"/>
      <c r="Y387" s="821"/>
      <c r="Z387" s="821"/>
      <c r="AA387" s="821"/>
      <c r="AB387" s="821"/>
      <c r="AC387" s="821"/>
      <c r="AD387" s="821"/>
      <c r="AE387" s="821"/>
      <c r="AF387" s="821"/>
      <c r="AG387" s="821"/>
      <c r="AH387" s="821"/>
      <c r="AI387" s="821"/>
      <c r="AJ387" s="821"/>
    </row>
    <row r="388" spans="2:36" s="326" customFormat="1">
      <c r="B388" s="331"/>
      <c r="C388" s="331"/>
      <c r="D388" s="331"/>
      <c r="E388" s="331"/>
      <c r="F388" s="332"/>
      <c r="G388" s="332"/>
      <c r="H388" s="332"/>
      <c r="I388" s="332"/>
      <c r="J388" s="329"/>
      <c r="K388" s="330"/>
      <c r="L388" s="330"/>
      <c r="M388" s="330"/>
      <c r="N388" s="332"/>
      <c r="O388" s="333"/>
      <c r="P388" s="330"/>
      <c r="T388" s="333"/>
      <c r="Y388" s="821"/>
      <c r="Z388" s="821"/>
      <c r="AA388" s="821"/>
      <c r="AB388" s="821"/>
      <c r="AC388" s="821"/>
      <c r="AD388" s="821"/>
      <c r="AE388" s="821"/>
      <c r="AF388" s="821"/>
      <c r="AG388" s="821"/>
      <c r="AH388" s="821"/>
      <c r="AI388" s="821"/>
      <c r="AJ388" s="821"/>
    </row>
    <row r="389" spans="2:36" s="326" customFormat="1">
      <c r="B389" s="331"/>
      <c r="C389" s="331"/>
      <c r="D389" s="331"/>
      <c r="E389" s="331"/>
      <c r="F389" s="332"/>
      <c r="G389" s="332"/>
      <c r="H389" s="332"/>
      <c r="I389" s="332"/>
      <c r="J389" s="329"/>
      <c r="K389" s="330"/>
      <c r="L389" s="330"/>
      <c r="M389" s="330"/>
      <c r="N389" s="332"/>
      <c r="O389" s="333"/>
      <c r="P389" s="330"/>
      <c r="T389" s="333"/>
      <c r="Y389" s="821"/>
      <c r="Z389" s="821"/>
      <c r="AA389" s="821"/>
      <c r="AB389" s="821"/>
      <c r="AC389" s="821"/>
      <c r="AD389" s="821"/>
      <c r="AE389" s="821"/>
      <c r="AF389" s="821"/>
      <c r="AG389" s="821"/>
      <c r="AH389" s="821"/>
      <c r="AI389" s="821"/>
      <c r="AJ389" s="821"/>
    </row>
    <row r="390" spans="2:36" s="326" customFormat="1">
      <c r="B390" s="331"/>
      <c r="C390" s="331"/>
      <c r="D390" s="331"/>
      <c r="E390" s="331"/>
      <c r="F390" s="332"/>
      <c r="G390" s="332"/>
      <c r="H390" s="332"/>
      <c r="I390" s="332"/>
      <c r="J390" s="329"/>
      <c r="K390" s="330"/>
      <c r="L390" s="330"/>
      <c r="M390" s="330"/>
      <c r="N390" s="332"/>
      <c r="O390" s="333"/>
      <c r="P390" s="330"/>
      <c r="T390" s="333"/>
      <c r="Y390" s="821"/>
      <c r="Z390" s="821"/>
      <c r="AA390" s="821"/>
      <c r="AB390" s="821"/>
      <c r="AC390" s="821"/>
      <c r="AD390" s="821"/>
      <c r="AE390" s="821"/>
      <c r="AF390" s="821"/>
      <c r="AG390" s="821"/>
      <c r="AH390" s="821"/>
      <c r="AI390" s="821"/>
      <c r="AJ390" s="821"/>
    </row>
    <row r="391" spans="2:36" s="326" customFormat="1">
      <c r="B391" s="331"/>
      <c r="C391" s="331"/>
      <c r="D391" s="331"/>
      <c r="E391" s="331"/>
      <c r="F391" s="332"/>
      <c r="G391" s="332"/>
      <c r="H391" s="332"/>
      <c r="I391" s="332"/>
      <c r="J391" s="329"/>
      <c r="K391" s="330"/>
      <c r="L391" s="330"/>
      <c r="M391" s="330"/>
      <c r="N391" s="332"/>
      <c r="O391" s="333"/>
      <c r="P391" s="330"/>
      <c r="T391" s="333"/>
      <c r="Y391" s="821"/>
      <c r="Z391" s="821"/>
      <c r="AA391" s="821"/>
      <c r="AB391" s="821"/>
      <c r="AC391" s="821"/>
      <c r="AD391" s="821"/>
      <c r="AE391" s="821"/>
      <c r="AF391" s="821"/>
      <c r="AG391" s="821"/>
      <c r="AH391" s="821"/>
      <c r="AI391" s="821"/>
      <c r="AJ391" s="821"/>
    </row>
    <row r="392" spans="2:36" s="326" customFormat="1">
      <c r="B392" s="331"/>
      <c r="C392" s="331"/>
      <c r="D392" s="331"/>
      <c r="E392" s="331"/>
      <c r="F392" s="332"/>
      <c r="G392" s="332"/>
      <c r="H392" s="332"/>
      <c r="I392" s="332"/>
      <c r="J392" s="329"/>
      <c r="K392" s="330"/>
      <c r="L392" s="330"/>
      <c r="M392" s="330"/>
      <c r="N392" s="332"/>
      <c r="O392" s="333"/>
      <c r="P392" s="330"/>
      <c r="T392" s="333"/>
      <c r="Y392" s="821"/>
      <c r="Z392" s="821"/>
      <c r="AA392" s="821"/>
      <c r="AB392" s="821"/>
      <c r="AC392" s="821"/>
      <c r="AD392" s="821"/>
      <c r="AE392" s="821"/>
      <c r="AF392" s="821"/>
      <c r="AG392" s="821"/>
      <c r="AH392" s="821"/>
      <c r="AI392" s="821"/>
      <c r="AJ392" s="821"/>
    </row>
    <row r="393" spans="2:36" s="326" customFormat="1">
      <c r="B393" s="331"/>
      <c r="C393" s="331"/>
      <c r="D393" s="331"/>
      <c r="E393" s="331"/>
      <c r="F393" s="332"/>
      <c r="G393" s="332"/>
      <c r="H393" s="332"/>
      <c r="I393" s="332"/>
      <c r="J393" s="329"/>
      <c r="K393" s="330"/>
      <c r="L393" s="330"/>
      <c r="M393" s="330"/>
      <c r="N393" s="332"/>
      <c r="O393" s="333"/>
      <c r="P393" s="330"/>
      <c r="T393" s="333"/>
      <c r="Y393" s="821"/>
      <c r="Z393" s="821"/>
      <c r="AA393" s="821"/>
      <c r="AB393" s="821"/>
      <c r="AC393" s="821"/>
      <c r="AD393" s="821"/>
      <c r="AE393" s="821"/>
      <c r="AF393" s="821"/>
      <c r="AG393" s="821"/>
      <c r="AH393" s="821"/>
      <c r="AI393" s="821"/>
      <c r="AJ393" s="821"/>
    </row>
    <row r="394" spans="2:36" s="326" customFormat="1">
      <c r="B394" s="331"/>
      <c r="C394" s="331"/>
      <c r="D394" s="331"/>
      <c r="E394" s="331"/>
      <c r="F394" s="332"/>
      <c r="G394" s="332"/>
      <c r="H394" s="332"/>
      <c r="I394" s="332"/>
      <c r="J394" s="329"/>
      <c r="K394" s="330"/>
      <c r="L394" s="330"/>
      <c r="M394" s="330"/>
      <c r="N394" s="332"/>
      <c r="O394" s="333"/>
      <c r="P394" s="330"/>
      <c r="T394" s="333"/>
      <c r="Y394" s="821"/>
      <c r="Z394" s="821"/>
      <c r="AA394" s="821"/>
      <c r="AB394" s="821"/>
      <c r="AC394" s="821"/>
      <c r="AD394" s="821"/>
      <c r="AE394" s="821"/>
      <c r="AF394" s="821"/>
      <c r="AG394" s="821"/>
      <c r="AH394" s="821"/>
      <c r="AI394" s="821"/>
      <c r="AJ394" s="821"/>
    </row>
    <row r="395" spans="2:36" s="326" customFormat="1">
      <c r="B395" s="331"/>
      <c r="C395" s="331"/>
      <c r="D395" s="331"/>
      <c r="E395" s="331"/>
      <c r="F395" s="332"/>
      <c r="G395" s="332"/>
      <c r="H395" s="332"/>
      <c r="I395" s="332"/>
      <c r="J395" s="329"/>
      <c r="K395" s="330"/>
      <c r="L395" s="330"/>
      <c r="M395" s="330"/>
      <c r="N395" s="332"/>
      <c r="O395" s="333"/>
      <c r="P395" s="330"/>
      <c r="T395" s="333"/>
      <c r="Y395" s="821"/>
      <c r="Z395" s="821"/>
      <c r="AA395" s="821"/>
      <c r="AB395" s="821"/>
      <c r="AC395" s="821"/>
      <c r="AD395" s="821"/>
      <c r="AE395" s="821"/>
      <c r="AF395" s="821"/>
      <c r="AG395" s="821"/>
      <c r="AH395" s="821"/>
      <c r="AI395" s="821"/>
      <c r="AJ395" s="821"/>
    </row>
    <row r="396" spans="2:36" s="326" customFormat="1">
      <c r="B396" s="331"/>
      <c r="C396" s="331"/>
      <c r="D396" s="331"/>
      <c r="E396" s="331"/>
      <c r="F396" s="332"/>
      <c r="G396" s="332"/>
      <c r="H396" s="332"/>
      <c r="I396" s="332"/>
      <c r="J396" s="329"/>
      <c r="K396" s="330"/>
      <c r="L396" s="330"/>
      <c r="M396" s="330"/>
      <c r="N396" s="332"/>
      <c r="O396" s="333"/>
      <c r="P396" s="330"/>
      <c r="T396" s="333"/>
      <c r="Y396" s="821"/>
      <c r="Z396" s="821"/>
      <c r="AA396" s="821"/>
      <c r="AB396" s="821"/>
      <c r="AC396" s="821"/>
      <c r="AD396" s="821"/>
      <c r="AE396" s="821"/>
      <c r="AF396" s="821"/>
      <c r="AG396" s="821"/>
      <c r="AH396" s="821"/>
      <c r="AI396" s="821"/>
      <c r="AJ396" s="821"/>
    </row>
    <row r="397" spans="2:36" s="326" customFormat="1">
      <c r="B397" s="331"/>
      <c r="C397" s="331"/>
      <c r="D397" s="331"/>
      <c r="E397" s="331"/>
      <c r="F397" s="332"/>
      <c r="G397" s="332"/>
      <c r="H397" s="332"/>
      <c r="I397" s="332"/>
      <c r="J397" s="329"/>
      <c r="K397" s="330"/>
      <c r="L397" s="330"/>
      <c r="M397" s="330"/>
      <c r="N397" s="332"/>
      <c r="O397" s="333"/>
      <c r="P397" s="330"/>
      <c r="T397" s="333"/>
      <c r="Y397" s="821"/>
      <c r="Z397" s="821"/>
      <c r="AA397" s="821"/>
      <c r="AB397" s="821"/>
      <c r="AC397" s="821"/>
      <c r="AD397" s="821"/>
      <c r="AE397" s="821"/>
      <c r="AF397" s="821"/>
      <c r="AG397" s="821"/>
      <c r="AH397" s="821"/>
      <c r="AI397" s="821"/>
      <c r="AJ397" s="821"/>
    </row>
    <row r="398" spans="2:36" s="326" customFormat="1">
      <c r="B398" s="331"/>
      <c r="C398" s="331"/>
      <c r="D398" s="331"/>
      <c r="E398" s="331"/>
      <c r="F398" s="332"/>
      <c r="G398" s="332"/>
      <c r="H398" s="332"/>
      <c r="I398" s="332"/>
      <c r="J398" s="329"/>
      <c r="K398" s="330"/>
      <c r="L398" s="330"/>
      <c r="M398" s="330"/>
      <c r="N398" s="332"/>
      <c r="O398" s="333"/>
      <c r="P398" s="330"/>
      <c r="T398" s="333"/>
      <c r="Y398" s="821"/>
      <c r="Z398" s="821"/>
      <c r="AA398" s="821"/>
      <c r="AB398" s="821"/>
      <c r="AC398" s="821"/>
      <c r="AD398" s="821"/>
      <c r="AE398" s="821"/>
      <c r="AF398" s="821"/>
      <c r="AG398" s="821"/>
      <c r="AH398" s="821"/>
      <c r="AI398" s="821"/>
      <c r="AJ398" s="821"/>
    </row>
    <row r="399" spans="2:36" s="326" customFormat="1">
      <c r="B399" s="331"/>
      <c r="C399" s="331"/>
      <c r="D399" s="331"/>
      <c r="E399" s="331"/>
      <c r="F399" s="332"/>
      <c r="G399" s="332"/>
      <c r="H399" s="332"/>
      <c r="I399" s="332"/>
      <c r="J399" s="329"/>
      <c r="K399" s="330"/>
      <c r="L399" s="330"/>
      <c r="M399" s="330"/>
      <c r="N399" s="332"/>
      <c r="O399" s="333"/>
      <c r="P399" s="330"/>
      <c r="T399" s="333"/>
      <c r="Y399" s="821"/>
      <c r="Z399" s="821"/>
      <c r="AA399" s="821"/>
      <c r="AB399" s="821"/>
      <c r="AC399" s="821"/>
      <c r="AD399" s="821"/>
      <c r="AE399" s="821"/>
      <c r="AF399" s="821"/>
      <c r="AG399" s="821"/>
      <c r="AH399" s="821"/>
      <c r="AI399" s="821"/>
      <c r="AJ399" s="821"/>
    </row>
    <row r="400" spans="2:36" s="326" customFormat="1">
      <c r="B400" s="331"/>
      <c r="C400" s="331"/>
      <c r="D400" s="331"/>
      <c r="E400" s="331"/>
      <c r="F400" s="332"/>
      <c r="G400" s="332"/>
      <c r="H400" s="332"/>
      <c r="I400" s="332"/>
      <c r="J400" s="329"/>
      <c r="K400" s="330"/>
      <c r="L400" s="330"/>
      <c r="M400" s="330"/>
      <c r="N400" s="332"/>
      <c r="O400" s="333"/>
      <c r="P400" s="330"/>
      <c r="T400" s="333"/>
      <c r="Y400" s="821"/>
      <c r="Z400" s="821"/>
      <c r="AA400" s="821"/>
      <c r="AB400" s="821"/>
      <c r="AC400" s="821"/>
      <c r="AD400" s="821"/>
      <c r="AE400" s="821"/>
      <c r="AF400" s="821"/>
      <c r="AG400" s="821"/>
      <c r="AH400" s="821"/>
      <c r="AI400" s="821"/>
      <c r="AJ400" s="821"/>
    </row>
    <row r="401" spans="2:36" s="326" customFormat="1">
      <c r="B401" s="331"/>
      <c r="C401" s="331"/>
      <c r="D401" s="331"/>
      <c r="E401" s="331"/>
      <c r="F401" s="332"/>
      <c r="G401" s="332"/>
      <c r="H401" s="332"/>
      <c r="I401" s="332"/>
      <c r="J401" s="329"/>
      <c r="K401" s="330"/>
      <c r="L401" s="330"/>
      <c r="M401" s="330"/>
      <c r="N401" s="332"/>
      <c r="O401" s="333"/>
      <c r="P401" s="330"/>
      <c r="T401" s="333"/>
      <c r="Y401" s="821"/>
      <c r="Z401" s="821"/>
      <c r="AA401" s="821"/>
      <c r="AB401" s="821"/>
      <c r="AC401" s="821"/>
      <c r="AD401" s="821"/>
      <c r="AE401" s="821"/>
      <c r="AF401" s="821"/>
      <c r="AG401" s="821"/>
      <c r="AH401" s="821"/>
      <c r="AI401" s="821"/>
      <c r="AJ401" s="821"/>
    </row>
    <row r="402" spans="2:36" s="326" customFormat="1">
      <c r="B402" s="331"/>
      <c r="C402" s="331"/>
      <c r="D402" s="331"/>
      <c r="E402" s="331"/>
      <c r="F402" s="332"/>
      <c r="G402" s="332"/>
      <c r="H402" s="332"/>
      <c r="I402" s="332"/>
      <c r="J402" s="329"/>
      <c r="K402" s="330"/>
      <c r="L402" s="330"/>
      <c r="M402" s="330"/>
      <c r="N402" s="332"/>
      <c r="O402" s="333"/>
      <c r="P402" s="330"/>
      <c r="T402" s="333"/>
      <c r="Y402" s="821"/>
      <c r="Z402" s="821"/>
      <c r="AA402" s="821"/>
      <c r="AB402" s="821"/>
      <c r="AC402" s="821"/>
      <c r="AD402" s="821"/>
      <c r="AE402" s="821"/>
      <c r="AF402" s="821"/>
      <c r="AG402" s="821"/>
      <c r="AH402" s="821"/>
      <c r="AI402" s="821"/>
      <c r="AJ402" s="821"/>
    </row>
    <row r="403" spans="2:36" s="326" customFormat="1">
      <c r="B403" s="331"/>
      <c r="C403" s="331"/>
      <c r="D403" s="331"/>
      <c r="E403" s="331"/>
      <c r="F403" s="332"/>
      <c r="G403" s="332"/>
      <c r="H403" s="332"/>
      <c r="I403" s="332"/>
      <c r="J403" s="329"/>
      <c r="K403" s="330"/>
      <c r="L403" s="330"/>
      <c r="M403" s="330"/>
      <c r="N403" s="332"/>
      <c r="O403" s="333"/>
      <c r="P403" s="330"/>
      <c r="T403" s="333"/>
      <c r="Y403" s="821"/>
      <c r="Z403" s="821"/>
      <c r="AA403" s="821"/>
      <c r="AB403" s="821"/>
      <c r="AC403" s="821"/>
      <c r="AD403" s="821"/>
      <c r="AE403" s="821"/>
      <c r="AF403" s="821"/>
      <c r="AG403" s="821"/>
      <c r="AH403" s="821"/>
      <c r="AI403" s="821"/>
      <c r="AJ403" s="821"/>
    </row>
    <row r="404" spans="2:36" s="326" customFormat="1">
      <c r="B404" s="331"/>
      <c r="C404" s="331"/>
      <c r="D404" s="331"/>
      <c r="E404" s="331"/>
      <c r="F404" s="332"/>
      <c r="G404" s="332"/>
      <c r="H404" s="332"/>
      <c r="I404" s="332"/>
      <c r="J404" s="329"/>
      <c r="K404" s="330"/>
      <c r="L404" s="330"/>
      <c r="M404" s="330"/>
      <c r="N404" s="332"/>
      <c r="O404" s="333"/>
      <c r="P404" s="330"/>
      <c r="T404" s="333"/>
      <c r="Y404" s="821"/>
      <c r="Z404" s="821"/>
      <c r="AA404" s="821"/>
      <c r="AB404" s="821"/>
      <c r="AC404" s="821"/>
      <c r="AD404" s="821"/>
      <c r="AE404" s="821"/>
      <c r="AF404" s="821"/>
      <c r="AG404" s="821"/>
      <c r="AH404" s="821"/>
      <c r="AI404" s="821"/>
      <c r="AJ404" s="821"/>
    </row>
    <row r="405" spans="2:36" s="326" customFormat="1">
      <c r="B405" s="331"/>
      <c r="C405" s="331"/>
      <c r="D405" s="331"/>
      <c r="E405" s="331"/>
      <c r="F405" s="332"/>
      <c r="G405" s="332"/>
      <c r="H405" s="332"/>
      <c r="I405" s="332"/>
      <c r="J405" s="329"/>
      <c r="K405" s="330"/>
      <c r="L405" s="330"/>
      <c r="M405" s="330"/>
      <c r="N405" s="332"/>
      <c r="O405" s="333"/>
      <c r="P405" s="330"/>
      <c r="T405" s="333"/>
      <c r="Y405" s="821"/>
      <c r="Z405" s="821"/>
      <c r="AA405" s="821"/>
      <c r="AB405" s="821"/>
      <c r="AC405" s="821"/>
      <c r="AD405" s="821"/>
      <c r="AE405" s="821"/>
      <c r="AF405" s="821"/>
      <c r="AG405" s="821"/>
      <c r="AH405" s="821"/>
      <c r="AI405" s="821"/>
      <c r="AJ405" s="821"/>
    </row>
    <row r="406" spans="2:36" s="326" customFormat="1">
      <c r="B406" s="331"/>
      <c r="C406" s="331"/>
      <c r="D406" s="331"/>
      <c r="E406" s="331"/>
      <c r="F406" s="332"/>
      <c r="G406" s="332"/>
      <c r="H406" s="332"/>
      <c r="I406" s="332"/>
      <c r="J406" s="329"/>
      <c r="K406" s="330"/>
      <c r="L406" s="330"/>
      <c r="M406" s="330"/>
      <c r="N406" s="332"/>
      <c r="O406" s="333"/>
      <c r="P406" s="330"/>
      <c r="T406" s="333"/>
      <c r="Y406" s="821"/>
      <c r="Z406" s="821"/>
      <c r="AA406" s="821"/>
      <c r="AB406" s="821"/>
      <c r="AC406" s="821"/>
      <c r="AD406" s="821"/>
      <c r="AE406" s="821"/>
      <c r="AF406" s="821"/>
      <c r="AG406" s="821"/>
      <c r="AH406" s="821"/>
      <c r="AI406" s="821"/>
      <c r="AJ406" s="821"/>
    </row>
    <row r="407" spans="2:36" s="326" customFormat="1">
      <c r="B407" s="331"/>
      <c r="C407" s="331"/>
      <c r="D407" s="331"/>
      <c r="E407" s="331"/>
      <c r="F407" s="332"/>
      <c r="G407" s="332"/>
      <c r="H407" s="332"/>
      <c r="I407" s="332"/>
      <c r="J407" s="329"/>
      <c r="K407" s="330"/>
      <c r="L407" s="330"/>
      <c r="M407" s="330"/>
      <c r="N407" s="332"/>
      <c r="O407" s="333"/>
      <c r="P407" s="330"/>
      <c r="T407" s="333"/>
      <c r="Y407" s="821"/>
      <c r="Z407" s="821"/>
      <c r="AA407" s="821"/>
      <c r="AB407" s="821"/>
      <c r="AC407" s="821"/>
      <c r="AD407" s="821"/>
      <c r="AE407" s="821"/>
      <c r="AF407" s="821"/>
      <c r="AG407" s="821"/>
      <c r="AH407" s="821"/>
      <c r="AI407" s="821"/>
      <c r="AJ407" s="821"/>
    </row>
    <row r="408" spans="2:36" s="326" customFormat="1">
      <c r="B408" s="331"/>
      <c r="C408" s="331"/>
      <c r="D408" s="331"/>
      <c r="E408" s="331"/>
      <c r="F408" s="332"/>
      <c r="G408" s="332"/>
      <c r="H408" s="332"/>
      <c r="I408" s="332"/>
      <c r="J408" s="329"/>
      <c r="K408" s="330"/>
      <c r="L408" s="330"/>
      <c r="M408" s="330"/>
      <c r="N408" s="332"/>
      <c r="O408" s="333"/>
      <c r="P408" s="330"/>
      <c r="T408" s="333"/>
      <c r="Y408" s="821"/>
      <c r="Z408" s="821"/>
      <c r="AA408" s="821"/>
      <c r="AB408" s="821"/>
      <c r="AC408" s="821"/>
      <c r="AD408" s="821"/>
      <c r="AE408" s="821"/>
      <c r="AF408" s="821"/>
      <c r="AG408" s="821"/>
      <c r="AH408" s="821"/>
      <c r="AI408" s="821"/>
      <c r="AJ408" s="821"/>
    </row>
    <row r="409" spans="2:36" s="326" customFormat="1">
      <c r="B409" s="331"/>
      <c r="C409" s="331"/>
      <c r="D409" s="331"/>
      <c r="E409" s="331"/>
      <c r="F409" s="332"/>
      <c r="G409" s="332"/>
      <c r="H409" s="332"/>
      <c r="I409" s="332"/>
      <c r="J409" s="329"/>
      <c r="K409" s="330"/>
      <c r="L409" s="330"/>
      <c r="M409" s="330"/>
      <c r="N409" s="332"/>
      <c r="O409" s="333"/>
      <c r="P409" s="330"/>
      <c r="T409" s="333"/>
      <c r="Y409" s="821"/>
      <c r="Z409" s="821"/>
      <c r="AA409" s="821"/>
      <c r="AB409" s="821"/>
      <c r="AC409" s="821"/>
      <c r="AD409" s="821"/>
      <c r="AE409" s="821"/>
      <c r="AF409" s="821"/>
      <c r="AG409" s="821"/>
      <c r="AH409" s="821"/>
      <c r="AI409" s="821"/>
      <c r="AJ409" s="821"/>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D135"/>
  <sheetViews>
    <sheetView zoomScaleNormal="100" workbookViewId="0">
      <pane xSplit="1" ySplit="4" topLeftCell="B89" activePane="bottomRight" state="frozen"/>
      <selection activeCell="E4" sqref="E4:G4"/>
      <selection pane="topRight" activeCell="E4" sqref="E4:G4"/>
      <selection pane="bottomLeft" activeCell="E4" sqref="E4:G4"/>
      <selection pane="bottomRight" activeCell="B108" sqref="B108:J108"/>
    </sheetView>
  </sheetViews>
  <sheetFormatPr defaultRowHeight="12.75"/>
  <cols>
    <col min="1" max="1" width="11.85546875" style="354" customWidth="1"/>
    <col min="2" max="2" width="8.42578125" style="354" bestFit="1" customWidth="1"/>
    <col min="3" max="3" width="14.140625" style="354" bestFit="1" customWidth="1"/>
    <col min="4" max="4" width="10.28515625" style="354" customWidth="1"/>
    <col min="5" max="5" width="8.5703125" style="354" bestFit="1" customWidth="1"/>
    <col min="6" max="6" width="14.140625" style="354" bestFit="1" customWidth="1"/>
    <col min="7" max="7" width="10.7109375" style="354" customWidth="1"/>
    <col min="8" max="8" width="8.5703125" style="354" bestFit="1" customWidth="1"/>
    <col min="9" max="9" width="14.140625" style="354" bestFit="1" customWidth="1"/>
    <col min="10" max="10" width="10.42578125" style="354" customWidth="1"/>
    <col min="11" max="16384" width="9.140625" style="342"/>
  </cols>
  <sheetData>
    <row r="1" spans="1:10" s="340" customFormat="1" ht="15">
      <c r="A1" s="1239" t="s">
        <v>278</v>
      </c>
      <c r="B1" s="1239"/>
      <c r="C1" s="1239"/>
      <c r="D1" s="1239"/>
      <c r="E1" s="1239"/>
      <c r="F1" s="1239"/>
      <c r="G1" s="1239"/>
      <c r="H1" s="1239"/>
      <c r="I1" s="1239"/>
      <c r="J1" s="1239"/>
    </row>
    <row r="2" spans="1:10">
      <c r="A2" s="341"/>
      <c r="B2" s="1240" t="s">
        <v>279</v>
      </c>
      <c r="C2" s="1241"/>
      <c r="D2" s="1242"/>
      <c r="E2" s="1240" t="s">
        <v>280</v>
      </c>
      <c r="F2" s="1241"/>
      <c r="G2" s="1241"/>
      <c r="H2" s="1240" t="s">
        <v>281</v>
      </c>
      <c r="I2" s="1241"/>
      <c r="J2" s="1241"/>
    </row>
    <row r="3" spans="1:10" s="347" customFormat="1" ht="25.5">
      <c r="A3" s="343"/>
      <c r="B3" s="344" t="s">
        <v>282</v>
      </c>
      <c r="C3" s="345" t="s">
        <v>283</v>
      </c>
      <c r="D3" s="346" t="s">
        <v>284</v>
      </c>
      <c r="E3" s="344" t="s">
        <v>282</v>
      </c>
      <c r="F3" s="345" t="s">
        <v>283</v>
      </c>
      <c r="G3" s="345" t="s">
        <v>284</v>
      </c>
      <c r="H3" s="344" t="s">
        <v>282</v>
      </c>
      <c r="I3" s="345" t="s">
        <v>283</v>
      </c>
      <c r="J3" s="345" t="s">
        <v>284</v>
      </c>
    </row>
    <row r="4" spans="1:10" s="349" customFormat="1" ht="13.5" customHeight="1" thickBot="1">
      <c r="A4" s="348"/>
      <c r="B4" s="1243" t="s">
        <v>262</v>
      </c>
      <c r="C4" s="1244"/>
      <c r="D4" s="1244"/>
      <c r="E4" s="1244"/>
      <c r="F4" s="1244"/>
      <c r="G4" s="1244"/>
      <c r="H4" s="1244"/>
      <c r="I4" s="1244"/>
      <c r="J4" s="1244"/>
    </row>
    <row r="5" spans="1:10" ht="15.75" customHeight="1" thickTop="1">
      <c r="A5" s="350">
        <v>2004</v>
      </c>
      <c r="B5" s="351">
        <v>286.31930478624122</v>
      </c>
      <c r="C5" s="352">
        <v>149.19363418574591</v>
      </c>
      <c r="D5" s="353">
        <v>137.12567060049531</v>
      </c>
      <c r="E5" s="351">
        <v>494.60410123601309</v>
      </c>
      <c r="F5" s="352">
        <v>266.30589296703351</v>
      </c>
      <c r="G5" s="353">
        <v>228.29820826897958</v>
      </c>
      <c r="H5" s="352">
        <v>780.92340602225431</v>
      </c>
      <c r="I5" s="352">
        <v>415.49952715277942</v>
      </c>
      <c r="J5" s="352">
        <v>365.42387886947489</v>
      </c>
    </row>
    <row r="6" spans="1:10" ht="15.75" customHeight="1">
      <c r="A6" s="350">
        <v>2005</v>
      </c>
      <c r="B6" s="351">
        <v>340.26602445858356</v>
      </c>
      <c r="C6" s="352">
        <v>108.57325394076165</v>
      </c>
      <c r="D6" s="353">
        <v>231.69277051782191</v>
      </c>
      <c r="E6" s="351">
        <v>541.09057138470564</v>
      </c>
      <c r="F6" s="352">
        <v>235.63279272977715</v>
      </c>
      <c r="G6" s="353">
        <v>305.45777865492846</v>
      </c>
      <c r="H6" s="352">
        <v>881.35659584328914</v>
      </c>
      <c r="I6" s="352">
        <v>344.2060466705388</v>
      </c>
      <c r="J6" s="352">
        <v>537.1505491727504</v>
      </c>
    </row>
    <row r="7" spans="1:10" ht="15.75" customHeight="1">
      <c r="A7" s="350">
        <v>2006</v>
      </c>
      <c r="B7" s="351">
        <v>429.72752784830249</v>
      </c>
      <c r="C7" s="352">
        <v>126.49698797244649</v>
      </c>
      <c r="D7" s="353">
        <v>303.23053987585598</v>
      </c>
      <c r="E7" s="351">
        <v>555.78547134522</v>
      </c>
      <c r="F7" s="352">
        <v>207.98048276978875</v>
      </c>
      <c r="G7" s="353">
        <v>347.80498857543125</v>
      </c>
      <c r="H7" s="352">
        <v>985.51299919352255</v>
      </c>
      <c r="I7" s="352">
        <v>334.47747074223525</v>
      </c>
      <c r="J7" s="352">
        <v>651.03552845128729</v>
      </c>
    </row>
    <row r="8" spans="1:10" ht="15.75" customHeight="1">
      <c r="A8" s="350">
        <v>2007</v>
      </c>
      <c r="B8" s="351">
        <v>470.74193199265363</v>
      </c>
      <c r="C8" s="352">
        <v>191.53915914795249</v>
      </c>
      <c r="D8" s="353">
        <v>279.20277284470114</v>
      </c>
      <c r="E8" s="351">
        <v>609.11559115219097</v>
      </c>
      <c r="F8" s="352">
        <v>200.81864057387949</v>
      </c>
      <c r="G8" s="353">
        <v>408.29695057831145</v>
      </c>
      <c r="H8" s="352">
        <v>1079.8575231448447</v>
      </c>
      <c r="I8" s="352">
        <v>392.35779972183195</v>
      </c>
      <c r="J8" s="352">
        <v>687.4997234230126</v>
      </c>
    </row>
    <row r="9" spans="1:10" ht="15.75" customHeight="1">
      <c r="A9" s="350">
        <v>2008</v>
      </c>
      <c r="B9" s="351">
        <v>544.60454901383275</v>
      </c>
      <c r="C9" s="352">
        <v>317.37495284720541</v>
      </c>
      <c r="D9" s="353">
        <v>227.22959616662735</v>
      </c>
      <c r="E9" s="351">
        <v>584.96699977785136</v>
      </c>
      <c r="F9" s="352">
        <v>209.26511196172757</v>
      </c>
      <c r="G9" s="353">
        <v>375.70188781612376</v>
      </c>
      <c r="H9" s="352">
        <v>1129.5715487916841</v>
      </c>
      <c r="I9" s="352">
        <v>526.64006480893295</v>
      </c>
      <c r="J9" s="352">
        <v>602.93148398275116</v>
      </c>
    </row>
    <row r="10" spans="1:10" ht="15.75" customHeight="1">
      <c r="A10" s="350">
        <v>2009</v>
      </c>
      <c r="B10" s="351">
        <v>476.22339090501617</v>
      </c>
      <c r="C10" s="352">
        <v>281.95802743581265</v>
      </c>
      <c r="D10" s="353">
        <v>194.26536346920352</v>
      </c>
      <c r="E10" s="351">
        <v>766.59579677654619</v>
      </c>
      <c r="F10" s="352">
        <v>197.10327582281695</v>
      </c>
      <c r="G10" s="353">
        <v>569.49252095372924</v>
      </c>
      <c r="H10" s="352">
        <v>1242.8191876815624</v>
      </c>
      <c r="I10" s="352">
        <v>479.06130325862961</v>
      </c>
      <c r="J10" s="352">
        <v>763.75788442293276</v>
      </c>
    </row>
    <row r="11" spans="1:10" ht="15.75" customHeight="1">
      <c r="A11" s="350">
        <v>2010</v>
      </c>
      <c r="B11" s="351">
        <v>480.32632500781796</v>
      </c>
      <c r="C11" s="352">
        <v>175.11613800902725</v>
      </c>
      <c r="D11" s="353">
        <v>305.21018699879073</v>
      </c>
      <c r="E11" s="351">
        <v>815.94684368779781</v>
      </c>
      <c r="F11" s="352">
        <v>148.4546299286188</v>
      </c>
      <c r="G11" s="353">
        <v>667.49221375917898</v>
      </c>
      <c r="H11" s="352">
        <v>1296.2731686956158</v>
      </c>
      <c r="I11" s="352">
        <v>323.57076793764605</v>
      </c>
      <c r="J11" s="352">
        <v>972.70240075796971</v>
      </c>
    </row>
    <row r="12" spans="1:10">
      <c r="A12" s="350">
        <v>2011</v>
      </c>
      <c r="B12" s="351">
        <v>464.36469377480182</v>
      </c>
      <c r="C12" s="352">
        <v>165.6303091197</v>
      </c>
      <c r="D12" s="353">
        <v>298.73438465510185</v>
      </c>
      <c r="E12" s="351">
        <v>924.16159803621895</v>
      </c>
      <c r="F12" s="352">
        <v>146.83127692186164</v>
      </c>
      <c r="G12" s="353">
        <v>777.33032111435728</v>
      </c>
      <c r="H12" s="352">
        <v>1388.5262918110207</v>
      </c>
      <c r="I12" s="352">
        <v>312.46158604156165</v>
      </c>
      <c r="J12" s="352">
        <v>1076.0647057694591</v>
      </c>
    </row>
    <row r="13" spans="1:10">
      <c r="A13" s="354">
        <v>1</v>
      </c>
      <c r="B13" s="355">
        <v>29.797570034386002</v>
      </c>
      <c r="C13" s="356">
        <v>11.977908713144927</v>
      </c>
      <c r="D13" s="357">
        <v>17.819661321241075</v>
      </c>
      <c r="E13" s="355">
        <v>47.473963168750494</v>
      </c>
      <c r="F13" s="356">
        <v>9.736568459094384</v>
      </c>
      <c r="G13" s="357">
        <v>37.737394709656108</v>
      </c>
      <c r="H13" s="356">
        <v>77.271533203136499</v>
      </c>
      <c r="I13" s="356">
        <v>21.714477172239313</v>
      </c>
      <c r="J13" s="356">
        <v>55.557056030897186</v>
      </c>
    </row>
    <row r="14" spans="1:10">
      <c r="A14" s="354">
        <v>2</v>
      </c>
      <c r="B14" s="355">
        <v>30.615191022985098</v>
      </c>
      <c r="C14" s="356">
        <v>12.084988485242636</v>
      </c>
      <c r="D14" s="357">
        <v>18.530202537742461</v>
      </c>
      <c r="E14" s="355">
        <v>48.283182808241833</v>
      </c>
      <c r="F14" s="356">
        <v>12.122652281329197</v>
      </c>
      <c r="G14" s="357">
        <v>36.160530526912638</v>
      </c>
      <c r="H14" s="356">
        <v>78.898373831226934</v>
      </c>
      <c r="I14" s="356">
        <v>24.207640766571835</v>
      </c>
      <c r="J14" s="356">
        <v>54.690733064655099</v>
      </c>
    </row>
    <row r="15" spans="1:10">
      <c r="A15" s="354">
        <v>3</v>
      </c>
      <c r="B15" s="355">
        <v>33.405199268286204</v>
      </c>
      <c r="C15" s="356">
        <v>16.838502167275426</v>
      </c>
      <c r="D15" s="357">
        <v>16.566697101010778</v>
      </c>
      <c r="E15" s="355">
        <v>51.182025590462537</v>
      </c>
      <c r="F15" s="356">
        <v>12.638656743539816</v>
      </c>
      <c r="G15" s="357">
        <v>38.543368846922718</v>
      </c>
      <c r="H15" s="356">
        <v>84.587224858748741</v>
      </c>
      <c r="I15" s="356">
        <v>29.477158910815241</v>
      </c>
      <c r="J15" s="356">
        <v>55.110065947933492</v>
      </c>
    </row>
    <row r="16" spans="1:10">
      <c r="A16" s="354">
        <v>4</v>
      </c>
      <c r="B16" s="355">
        <v>34.035683642269227</v>
      </c>
      <c r="C16" s="356">
        <v>15.395535097154529</v>
      </c>
      <c r="D16" s="357">
        <v>18.640148545114698</v>
      </c>
      <c r="E16" s="355">
        <v>63.645584388336658</v>
      </c>
      <c r="F16" s="356">
        <v>11.610559196992199</v>
      </c>
      <c r="G16" s="357">
        <v>52.035025191344459</v>
      </c>
      <c r="H16" s="356">
        <v>97.681268030605878</v>
      </c>
      <c r="I16" s="356">
        <v>27.006094294146727</v>
      </c>
      <c r="J16" s="356">
        <v>70.675173736459158</v>
      </c>
    </row>
    <row r="17" spans="1:10">
      <c r="A17" s="354">
        <v>5</v>
      </c>
      <c r="B17" s="355">
        <v>36.112739387473297</v>
      </c>
      <c r="C17" s="356">
        <v>15.943890865809973</v>
      </c>
      <c r="D17" s="357">
        <v>20.168848521663325</v>
      </c>
      <c r="E17" s="355">
        <v>62.604384367970901</v>
      </c>
      <c r="F17" s="356">
        <v>12.65923366821548</v>
      </c>
      <c r="G17" s="357">
        <v>49.945150699755423</v>
      </c>
      <c r="H17" s="356">
        <v>98.717123755444192</v>
      </c>
      <c r="I17" s="356">
        <v>28.603124534025454</v>
      </c>
      <c r="J17" s="356">
        <v>70.113999221418752</v>
      </c>
    </row>
    <row r="18" spans="1:10">
      <c r="A18" s="354">
        <v>6</v>
      </c>
      <c r="B18" s="355">
        <v>36.576753328176927</v>
      </c>
      <c r="C18" s="356">
        <v>15.866445617615645</v>
      </c>
      <c r="D18" s="357">
        <v>20.710307710561281</v>
      </c>
      <c r="E18" s="355">
        <v>64.071420836923409</v>
      </c>
      <c r="F18" s="356">
        <v>12.67903001731742</v>
      </c>
      <c r="G18" s="357">
        <v>51.392390819605993</v>
      </c>
      <c r="H18" s="356">
        <v>100.64817416510033</v>
      </c>
      <c r="I18" s="356">
        <v>28.545475634933062</v>
      </c>
      <c r="J18" s="356">
        <v>72.102698530167274</v>
      </c>
    </row>
    <row r="19" spans="1:10">
      <c r="A19" s="354">
        <v>7</v>
      </c>
      <c r="B19" s="355">
        <v>42.415854851035881</v>
      </c>
      <c r="C19" s="356">
        <v>16.001456081567007</v>
      </c>
      <c r="D19" s="357">
        <v>26.414398769468875</v>
      </c>
      <c r="E19" s="355">
        <v>107.98893850894332</v>
      </c>
      <c r="F19" s="356">
        <v>12.63879602124732</v>
      </c>
      <c r="G19" s="357">
        <v>95.350142487696004</v>
      </c>
      <c r="H19" s="356">
        <v>150.40479335997921</v>
      </c>
      <c r="I19" s="356">
        <v>28.640252102814326</v>
      </c>
      <c r="J19" s="356">
        <v>121.76454125716488</v>
      </c>
    </row>
    <row r="20" spans="1:10">
      <c r="A20" s="354">
        <v>8</v>
      </c>
      <c r="B20" s="355">
        <v>43.826343482731303</v>
      </c>
      <c r="C20" s="356">
        <v>13.952949459876853</v>
      </c>
      <c r="D20" s="357">
        <v>29.873394022854448</v>
      </c>
      <c r="E20" s="355">
        <v>103.41053010592731</v>
      </c>
      <c r="F20" s="356">
        <v>12.131191808238739</v>
      </c>
      <c r="G20" s="357">
        <v>91.279338297688568</v>
      </c>
      <c r="H20" s="356">
        <v>147.23687358865863</v>
      </c>
      <c r="I20" s="356">
        <v>26.084141268115594</v>
      </c>
      <c r="J20" s="356">
        <v>121.15273232054301</v>
      </c>
    </row>
    <row r="21" spans="1:10">
      <c r="A21" s="354">
        <v>9</v>
      </c>
      <c r="B21" s="355">
        <v>38.243384740526288</v>
      </c>
      <c r="C21" s="356">
        <v>10.77863864669883</v>
      </c>
      <c r="D21" s="357">
        <v>27.464746093827458</v>
      </c>
      <c r="E21" s="355">
        <v>91.342606835209665</v>
      </c>
      <c r="F21" s="356">
        <v>12.535850443966227</v>
      </c>
      <c r="G21" s="357">
        <v>78.806756391243439</v>
      </c>
      <c r="H21" s="356">
        <v>129.58599157573596</v>
      </c>
      <c r="I21" s="356">
        <v>23.314489090665056</v>
      </c>
      <c r="J21" s="356">
        <v>106.2715024850709</v>
      </c>
    </row>
    <row r="22" spans="1:10">
      <c r="A22" s="354">
        <v>10</v>
      </c>
      <c r="B22" s="355">
        <v>36.867972738690383</v>
      </c>
      <c r="C22" s="356">
        <v>10.579015765635136</v>
      </c>
      <c r="D22" s="357">
        <v>26.288956973055249</v>
      </c>
      <c r="E22" s="355">
        <v>82.916657479534607</v>
      </c>
      <c r="F22" s="356">
        <v>12.584535448972446</v>
      </c>
      <c r="G22" s="357">
        <v>70.332122030562161</v>
      </c>
      <c r="H22" s="356">
        <v>119.78463021822499</v>
      </c>
      <c r="I22" s="356">
        <v>23.16355121460758</v>
      </c>
      <c r="J22" s="356">
        <v>96.62107900361741</v>
      </c>
    </row>
    <row r="23" spans="1:10">
      <c r="A23" s="354">
        <v>11</v>
      </c>
      <c r="B23" s="355">
        <v>39.68457201741824</v>
      </c>
      <c r="C23" s="356">
        <v>11.520487680197718</v>
      </c>
      <c r="D23" s="357">
        <v>28.164084337220523</v>
      </c>
      <c r="E23" s="355">
        <v>80.398333194269327</v>
      </c>
      <c r="F23" s="356">
        <v>12.555204344350541</v>
      </c>
      <c r="G23" s="357">
        <v>67.843128849918784</v>
      </c>
      <c r="H23" s="356">
        <v>120.08290521168757</v>
      </c>
      <c r="I23" s="356">
        <v>24.07569202454826</v>
      </c>
      <c r="J23" s="356">
        <v>96.007213187139314</v>
      </c>
    </row>
    <row r="24" spans="1:10">
      <c r="A24" s="354">
        <v>12</v>
      </c>
      <c r="B24" s="355">
        <v>62.783429260822984</v>
      </c>
      <c r="C24" s="356">
        <v>14.690490539481305</v>
      </c>
      <c r="D24" s="357">
        <v>48.092938721341682</v>
      </c>
      <c r="E24" s="355">
        <v>120.84397075164897</v>
      </c>
      <c r="F24" s="356">
        <v>12.938998488597877</v>
      </c>
      <c r="G24" s="357">
        <v>107.90497226305109</v>
      </c>
      <c r="H24" s="356">
        <v>183.62740001247195</v>
      </c>
      <c r="I24" s="356">
        <v>27.629489028079181</v>
      </c>
      <c r="J24" s="356">
        <v>155.99791098439277</v>
      </c>
    </row>
    <row r="25" spans="1:10">
      <c r="A25" s="350">
        <v>2012</v>
      </c>
      <c r="B25" s="351">
        <v>399.50699796078214</v>
      </c>
      <c r="C25" s="352">
        <v>111.1949433861717</v>
      </c>
      <c r="D25" s="353">
        <v>288.31205457461044</v>
      </c>
      <c r="E25" s="351">
        <v>1081.1409043034689</v>
      </c>
      <c r="F25" s="352">
        <v>161.66026815758497</v>
      </c>
      <c r="G25" s="353">
        <v>919.48063614588398</v>
      </c>
      <c r="H25" s="352">
        <v>1480.6479022642511</v>
      </c>
      <c r="I25" s="352">
        <v>272.8552115437567</v>
      </c>
      <c r="J25" s="352">
        <v>1207.7926907204944</v>
      </c>
    </row>
    <row r="26" spans="1:10">
      <c r="A26" s="354">
        <v>1</v>
      </c>
      <c r="B26" s="355">
        <v>33.982791416611846</v>
      </c>
      <c r="C26" s="356">
        <v>8.6507419423236023</v>
      </c>
      <c r="D26" s="357">
        <v>25.332049474288244</v>
      </c>
      <c r="E26" s="355">
        <v>76.26313930545831</v>
      </c>
      <c r="F26" s="356">
        <v>10.318120289737749</v>
      </c>
      <c r="G26" s="357">
        <v>65.945019015720561</v>
      </c>
      <c r="H26" s="356">
        <v>110.24593072207016</v>
      </c>
      <c r="I26" s="356">
        <v>18.968862232061351</v>
      </c>
      <c r="J26" s="356">
        <v>91.277068490008801</v>
      </c>
    </row>
    <row r="27" spans="1:10">
      <c r="A27" s="354">
        <v>2</v>
      </c>
      <c r="B27" s="355">
        <v>30.105145096130805</v>
      </c>
      <c r="C27" s="356">
        <v>7.7261509404855584</v>
      </c>
      <c r="D27" s="357">
        <v>22.378994155645245</v>
      </c>
      <c r="E27" s="355">
        <v>61.318069913067241</v>
      </c>
      <c r="F27" s="356">
        <v>11.1275888301045</v>
      </c>
      <c r="G27" s="357">
        <v>50.190481082962741</v>
      </c>
      <c r="H27" s="356">
        <v>91.423215009198046</v>
      </c>
      <c r="I27" s="356">
        <v>18.85373977059006</v>
      </c>
      <c r="J27" s="356">
        <v>72.569475238607993</v>
      </c>
    </row>
    <row r="28" spans="1:10">
      <c r="A28" s="354">
        <v>3</v>
      </c>
      <c r="B28" s="355">
        <v>32.185371568182212</v>
      </c>
      <c r="C28" s="356">
        <v>9.0571108373651636</v>
      </c>
      <c r="D28" s="357">
        <v>23.128260730817047</v>
      </c>
      <c r="E28" s="355">
        <v>77.824481223114361</v>
      </c>
      <c r="F28" s="356">
        <v>12.991039462192004</v>
      </c>
      <c r="G28" s="357">
        <v>64.833441760922355</v>
      </c>
      <c r="H28" s="356">
        <v>110.00985279129657</v>
      </c>
      <c r="I28" s="356">
        <v>22.048150299557168</v>
      </c>
      <c r="J28" s="356">
        <v>87.961702491739402</v>
      </c>
    </row>
    <row r="29" spans="1:10">
      <c r="A29" s="354">
        <v>4</v>
      </c>
      <c r="B29" s="355">
        <v>33.429650098318959</v>
      </c>
      <c r="C29" s="356">
        <v>8.0597048815076526</v>
      </c>
      <c r="D29" s="357">
        <v>25.369945216811306</v>
      </c>
      <c r="E29" s="355">
        <v>90.24302939433889</v>
      </c>
      <c r="F29" s="356">
        <v>11.356064672203377</v>
      </c>
      <c r="G29" s="357">
        <v>78.886964722135517</v>
      </c>
      <c r="H29" s="356">
        <v>123.67267949265785</v>
      </c>
      <c r="I29" s="356">
        <v>19.41576955371103</v>
      </c>
      <c r="J29" s="356">
        <v>104.25690993894682</v>
      </c>
    </row>
    <row r="30" spans="1:10">
      <c r="A30" s="354">
        <v>5</v>
      </c>
      <c r="B30" s="355">
        <v>36.661582463257048</v>
      </c>
      <c r="C30" s="356">
        <v>10.555312289644473</v>
      </c>
      <c r="D30" s="357">
        <v>26.106270173612575</v>
      </c>
      <c r="E30" s="355">
        <v>95.648502490077959</v>
      </c>
      <c r="F30" s="356">
        <v>12.859920892340998</v>
      </c>
      <c r="G30" s="357">
        <v>82.788581597736965</v>
      </c>
      <c r="H30" s="356">
        <v>132.31008495333501</v>
      </c>
      <c r="I30" s="356">
        <v>23.415233181985471</v>
      </c>
      <c r="J30" s="356">
        <v>108.89485177134954</v>
      </c>
    </row>
    <row r="31" spans="1:10">
      <c r="A31" s="354">
        <v>6</v>
      </c>
      <c r="B31" s="355">
        <v>32.853743429589791</v>
      </c>
      <c r="C31" s="356">
        <v>9.2878111209169738</v>
      </c>
      <c r="D31" s="357">
        <v>23.565932308672817</v>
      </c>
      <c r="E31" s="355">
        <v>85.510476565346266</v>
      </c>
      <c r="F31" s="356">
        <v>15.430866392562708</v>
      </c>
      <c r="G31" s="357">
        <v>70.079610172783561</v>
      </c>
      <c r="H31" s="356">
        <v>118.36421999493606</v>
      </c>
      <c r="I31" s="356">
        <v>24.718677513479683</v>
      </c>
      <c r="J31" s="356">
        <v>93.645542481456374</v>
      </c>
    </row>
    <row r="32" spans="1:10">
      <c r="A32" s="354">
        <v>7</v>
      </c>
      <c r="B32" s="355">
        <v>39.004189921381041</v>
      </c>
      <c r="C32" s="356">
        <v>11.438963696789159</v>
      </c>
      <c r="D32" s="357">
        <v>27.565226224591882</v>
      </c>
      <c r="E32" s="355">
        <v>127.47908432374999</v>
      </c>
      <c r="F32" s="356">
        <v>14.45311355875527</v>
      </c>
      <c r="G32" s="357">
        <v>113.02597076499472</v>
      </c>
      <c r="H32" s="356">
        <v>166.48327424513104</v>
      </c>
      <c r="I32" s="356">
        <v>25.892077255544429</v>
      </c>
      <c r="J32" s="356">
        <v>140.59119698958659</v>
      </c>
    </row>
    <row r="33" spans="1:10">
      <c r="A33" s="354">
        <v>8</v>
      </c>
      <c r="B33" s="355">
        <v>36.581489663731752</v>
      </c>
      <c r="C33" s="356">
        <v>10.816057081201555</v>
      </c>
      <c r="D33" s="357">
        <v>25.765432582530195</v>
      </c>
      <c r="E33" s="355">
        <v>109.51750175573646</v>
      </c>
      <c r="F33" s="356">
        <v>13.03652607659224</v>
      </c>
      <c r="G33" s="357">
        <v>96.480975679144223</v>
      </c>
      <c r="H33" s="356">
        <v>146.09899141946821</v>
      </c>
      <c r="I33" s="356">
        <v>23.852583157793795</v>
      </c>
      <c r="J33" s="356">
        <v>122.24640826167442</v>
      </c>
    </row>
    <row r="34" spans="1:10">
      <c r="A34" s="354">
        <v>9</v>
      </c>
      <c r="B34" s="355">
        <v>31.742385100977085</v>
      </c>
      <c r="C34" s="356">
        <v>9.4996490562845839</v>
      </c>
      <c r="D34" s="357">
        <v>22.242736044692499</v>
      </c>
      <c r="E34" s="355">
        <v>86.911254591948179</v>
      </c>
      <c r="F34" s="356">
        <v>13.14441927875618</v>
      </c>
      <c r="G34" s="357">
        <v>73.766835313192004</v>
      </c>
      <c r="H34" s="356">
        <v>118.65363969292527</v>
      </c>
      <c r="I34" s="356">
        <v>22.644068335040764</v>
      </c>
      <c r="J34" s="356">
        <v>96.009571357884511</v>
      </c>
    </row>
    <row r="35" spans="1:10">
      <c r="A35" s="354">
        <v>10</v>
      </c>
      <c r="B35" s="355">
        <v>33.045214748144708</v>
      </c>
      <c r="C35" s="356">
        <v>8.5295928987656744</v>
      </c>
      <c r="D35" s="357">
        <v>24.515621849379034</v>
      </c>
      <c r="E35" s="355">
        <v>97.923885002124095</v>
      </c>
      <c r="F35" s="356">
        <v>14.051602493142596</v>
      </c>
      <c r="G35" s="357">
        <v>83.872282508981499</v>
      </c>
      <c r="H35" s="356">
        <v>130.96909975026881</v>
      </c>
      <c r="I35" s="356">
        <v>22.58119539190827</v>
      </c>
      <c r="J35" s="356">
        <v>108.38790435836053</v>
      </c>
    </row>
    <row r="36" spans="1:10">
      <c r="A36" s="354">
        <v>11</v>
      </c>
      <c r="B36" s="355">
        <v>30.048812935118605</v>
      </c>
      <c r="C36" s="356">
        <v>8.4281496454592659</v>
      </c>
      <c r="D36" s="357">
        <v>21.62066328965934</v>
      </c>
      <c r="E36" s="355">
        <v>83.502117513277128</v>
      </c>
      <c r="F36" s="356">
        <v>15.065654540261544</v>
      </c>
      <c r="G36" s="357">
        <v>68.43646297301558</v>
      </c>
      <c r="H36" s="355">
        <v>113.55093044839573</v>
      </c>
      <c r="I36" s="356">
        <v>23.493804185720812</v>
      </c>
      <c r="J36" s="356">
        <v>90.057126262674927</v>
      </c>
    </row>
    <row r="37" spans="1:10">
      <c r="A37" s="354">
        <v>12</v>
      </c>
      <c r="B37" s="355">
        <v>29.866621519338388</v>
      </c>
      <c r="C37" s="356">
        <v>9.1456989954280488</v>
      </c>
      <c r="D37" s="357">
        <v>20.720922523910339</v>
      </c>
      <c r="E37" s="355">
        <v>88.999362225230101</v>
      </c>
      <c r="F37" s="356">
        <v>17.825351670935817</v>
      </c>
      <c r="G37" s="357">
        <v>71.174010554294284</v>
      </c>
      <c r="H37" s="355">
        <v>118.8659837445685</v>
      </c>
      <c r="I37" s="356">
        <v>26.971050666363865</v>
      </c>
      <c r="J37" s="356">
        <v>91.894933078204616</v>
      </c>
    </row>
    <row r="38" spans="1:10">
      <c r="A38" s="358" t="s">
        <v>285</v>
      </c>
      <c r="B38" s="352">
        <v>314.06268522394572</v>
      </c>
      <c r="C38" s="352">
        <v>108.63721272878897</v>
      </c>
      <c r="D38" s="353">
        <v>205.42547249515678</v>
      </c>
      <c r="E38" s="352">
        <v>1098.4993720310285</v>
      </c>
      <c r="F38" s="352">
        <v>191.98773100473383</v>
      </c>
      <c r="G38" s="353">
        <v>906.51164102629468</v>
      </c>
      <c r="H38" s="351">
        <v>1412.5620572549744</v>
      </c>
      <c r="I38" s="352">
        <v>300.62494373352285</v>
      </c>
      <c r="J38" s="352">
        <v>1111.9371135214515</v>
      </c>
    </row>
    <row r="39" spans="1:10">
      <c r="A39" s="354">
        <v>1</v>
      </c>
      <c r="B39" s="355">
        <v>24.467858270385904</v>
      </c>
      <c r="C39" s="356">
        <v>8.810369680147689</v>
      </c>
      <c r="D39" s="357">
        <v>15.657488590238215</v>
      </c>
      <c r="E39" s="355">
        <v>67.803107792507902</v>
      </c>
      <c r="F39" s="356">
        <v>14.242075726869244</v>
      </c>
      <c r="G39" s="357">
        <v>53.561032065638656</v>
      </c>
      <c r="H39" s="355">
        <v>92.270966062893805</v>
      </c>
      <c r="I39" s="356">
        <v>23.052445407016933</v>
      </c>
      <c r="J39" s="356">
        <v>69.218520655876873</v>
      </c>
    </row>
    <row r="40" spans="1:10">
      <c r="A40" s="354">
        <v>2</v>
      </c>
      <c r="B40" s="355">
        <v>25.791912879283728</v>
      </c>
      <c r="C40" s="356">
        <v>6.924035461444455</v>
      </c>
      <c r="D40" s="357">
        <v>18.867877417839274</v>
      </c>
      <c r="E40" s="355">
        <v>69.906611911825578</v>
      </c>
      <c r="F40" s="356">
        <v>14.271699621136097</v>
      </c>
      <c r="G40" s="357">
        <v>55.634912290689485</v>
      </c>
      <c r="H40" s="355">
        <v>95.698524791109307</v>
      </c>
      <c r="I40" s="356">
        <v>21.195735082580551</v>
      </c>
      <c r="J40" s="356">
        <v>74.502789708528752</v>
      </c>
    </row>
    <row r="41" spans="1:10">
      <c r="A41" s="354">
        <v>3</v>
      </c>
      <c r="B41" s="355">
        <v>25.516928350339885</v>
      </c>
      <c r="C41" s="356">
        <v>9.1347260429427894</v>
      </c>
      <c r="D41" s="357">
        <v>16.382202307397094</v>
      </c>
      <c r="E41" s="355">
        <v>71.659760009943554</v>
      </c>
      <c r="F41" s="356">
        <v>17.000886231339233</v>
      </c>
      <c r="G41" s="357">
        <v>54.658873778604317</v>
      </c>
      <c r="H41" s="355">
        <v>97.176688360283435</v>
      </c>
      <c r="I41" s="356">
        <v>26.135612274282025</v>
      </c>
      <c r="J41" s="356">
        <v>71.041076086001411</v>
      </c>
    </row>
    <row r="42" spans="1:10">
      <c r="A42" s="354">
        <v>4</v>
      </c>
      <c r="B42" s="355">
        <v>25.911969288346548</v>
      </c>
      <c r="C42" s="356">
        <v>10.197675147639579</v>
      </c>
      <c r="D42" s="357">
        <v>15.714294140706969</v>
      </c>
      <c r="E42" s="355">
        <v>90.232617563440186</v>
      </c>
      <c r="F42" s="356">
        <v>18.181537008171063</v>
      </c>
      <c r="G42" s="357">
        <v>72.051080555269124</v>
      </c>
      <c r="H42" s="355">
        <v>116.14458685178673</v>
      </c>
      <c r="I42" s="356">
        <v>28.379212155810642</v>
      </c>
      <c r="J42" s="356">
        <v>87.765374695976092</v>
      </c>
    </row>
    <row r="43" spans="1:10">
      <c r="A43" s="354">
        <v>5</v>
      </c>
      <c r="B43" s="355">
        <v>25.13757026377279</v>
      </c>
      <c r="C43" s="356">
        <v>8.9079370628524881</v>
      </c>
      <c r="D43" s="357">
        <v>16.229633200920304</v>
      </c>
      <c r="E43" s="355">
        <v>92.059594823689153</v>
      </c>
      <c r="F43" s="356">
        <v>15.41247757417181</v>
      </c>
      <c r="G43" s="357">
        <v>76.647117249517351</v>
      </c>
      <c r="H43" s="355">
        <v>117.19716508746194</v>
      </c>
      <c r="I43" s="356">
        <v>24.3204146370243</v>
      </c>
      <c r="J43" s="356">
        <v>92.876750450437655</v>
      </c>
    </row>
    <row r="44" spans="1:10">
      <c r="A44" s="354">
        <v>6</v>
      </c>
      <c r="B44" s="355">
        <v>23.922688956293356</v>
      </c>
      <c r="C44" s="356">
        <v>9.7296712750319827</v>
      </c>
      <c r="D44" s="357">
        <v>14.193017681261374</v>
      </c>
      <c r="E44" s="355">
        <v>87.318382014860347</v>
      </c>
      <c r="F44" s="356">
        <v>15.508939629931048</v>
      </c>
      <c r="G44" s="357">
        <v>71.809442384929298</v>
      </c>
      <c r="H44" s="355">
        <v>111.2410709711537</v>
      </c>
      <c r="I44" s="356">
        <v>25.238610904963032</v>
      </c>
      <c r="J44" s="356">
        <v>86.002460066190679</v>
      </c>
    </row>
    <row r="45" spans="1:10">
      <c r="A45" s="354">
        <v>7</v>
      </c>
      <c r="B45" s="355">
        <v>28.714140820904369</v>
      </c>
      <c r="C45" s="356">
        <v>11.691621707399541</v>
      </c>
      <c r="D45" s="357">
        <v>17.022519113504828</v>
      </c>
      <c r="E45" s="355">
        <v>126.90788215625264</v>
      </c>
      <c r="F45" s="356">
        <v>17.654587492741879</v>
      </c>
      <c r="G45" s="357">
        <v>109.25329466351076</v>
      </c>
      <c r="H45" s="355">
        <v>155.622022977157</v>
      </c>
      <c r="I45" s="356">
        <v>29.34620920014142</v>
      </c>
      <c r="J45" s="356">
        <v>126.27581377701559</v>
      </c>
    </row>
    <row r="46" spans="1:10">
      <c r="A46" s="354">
        <v>8</v>
      </c>
      <c r="B46" s="355">
        <v>27.269485338196798</v>
      </c>
      <c r="C46" s="356">
        <v>8.9810673063763424</v>
      </c>
      <c r="D46" s="357">
        <v>18.288418031820456</v>
      </c>
      <c r="E46" s="355">
        <v>118.17572165642956</v>
      </c>
      <c r="F46" s="356">
        <v>15.074760809615331</v>
      </c>
      <c r="G46" s="357">
        <v>103.10096084681423</v>
      </c>
      <c r="H46" s="355">
        <v>145.44520699462635</v>
      </c>
      <c r="I46" s="356">
        <v>24.055828115991673</v>
      </c>
      <c r="J46" s="356">
        <v>121.38937887863469</v>
      </c>
    </row>
    <row r="47" spans="1:10">
      <c r="A47" s="354">
        <v>9</v>
      </c>
      <c r="B47" s="355">
        <v>27.426865676453481</v>
      </c>
      <c r="C47" s="356">
        <v>8.2932032147951613</v>
      </c>
      <c r="D47" s="357">
        <v>19.133662461658318</v>
      </c>
      <c r="E47" s="355">
        <v>98.055055570516146</v>
      </c>
      <c r="F47" s="356">
        <v>15.063520552511015</v>
      </c>
      <c r="G47" s="357">
        <v>82.991535018005123</v>
      </c>
      <c r="H47" s="355">
        <v>125.48192124696962</v>
      </c>
      <c r="I47" s="356">
        <v>23.356723767306178</v>
      </c>
      <c r="J47" s="356">
        <v>102.12519747966344</v>
      </c>
    </row>
    <row r="48" spans="1:10">
      <c r="A48" s="354">
        <v>10</v>
      </c>
      <c r="B48" s="355">
        <v>28.260140491925799</v>
      </c>
      <c r="C48" s="356">
        <v>9.3855869462944437</v>
      </c>
      <c r="D48" s="357">
        <v>18.874553545631358</v>
      </c>
      <c r="E48" s="355">
        <v>97.297600032855783</v>
      </c>
      <c r="F48" s="356">
        <v>16.377446377650283</v>
      </c>
      <c r="G48" s="357">
        <v>80.920153655205496</v>
      </c>
      <c r="H48" s="355">
        <v>125.55774052478158</v>
      </c>
      <c r="I48" s="356">
        <v>25.763033323944725</v>
      </c>
      <c r="J48" s="356">
        <v>99.794707200836854</v>
      </c>
    </row>
    <row r="49" spans="1:20">
      <c r="A49" s="354">
        <v>11</v>
      </c>
      <c r="B49" s="355">
        <v>25.390475031734063</v>
      </c>
      <c r="C49" s="356">
        <v>7.3950876981459892</v>
      </c>
      <c r="D49" s="357">
        <v>17.995387333588074</v>
      </c>
      <c r="E49" s="355">
        <v>78.989238010131743</v>
      </c>
      <c r="F49" s="356">
        <v>16.319283842860266</v>
      </c>
      <c r="G49" s="357">
        <v>62.669954167271477</v>
      </c>
      <c r="H49" s="355">
        <v>104.37971304186581</v>
      </c>
      <c r="I49" s="356">
        <v>23.714371541006255</v>
      </c>
      <c r="J49" s="356">
        <v>80.665341500859554</v>
      </c>
    </row>
    <row r="50" spans="1:20">
      <c r="A50" s="354">
        <v>12</v>
      </c>
      <c r="B50" s="355">
        <v>26.252649856309024</v>
      </c>
      <c r="C50" s="356">
        <v>9.1862311857185119</v>
      </c>
      <c r="D50" s="357">
        <v>17.066418670590512</v>
      </c>
      <c r="E50" s="355">
        <v>100.09380048857587</v>
      </c>
      <c r="F50" s="356">
        <v>16.880516137736567</v>
      </c>
      <c r="G50" s="357">
        <v>83.213284350839302</v>
      </c>
      <c r="H50" s="355">
        <v>126.34645034488489</v>
      </c>
      <c r="I50" s="356">
        <v>26.066747323455079</v>
      </c>
      <c r="J50" s="356">
        <v>100.27970302142981</v>
      </c>
    </row>
    <row r="51" spans="1:20" ht="15" customHeight="1">
      <c r="A51" s="350">
        <v>2014</v>
      </c>
      <c r="B51" s="351">
        <v>286.62619743652158</v>
      </c>
      <c r="C51" s="352">
        <v>110.66048426331622</v>
      </c>
      <c r="D51" s="353">
        <v>175.96571317320533</v>
      </c>
      <c r="E51" s="351">
        <v>1139.3711483073803</v>
      </c>
      <c r="F51" s="352">
        <v>216.40770021029516</v>
      </c>
      <c r="G51" s="353">
        <v>922.96344809708501</v>
      </c>
      <c r="H51" s="351">
        <v>1425.9973457439019</v>
      </c>
      <c r="I51" s="352">
        <v>327.06818447361144</v>
      </c>
      <c r="J51" s="352">
        <v>1098.9291612702905</v>
      </c>
    </row>
    <row r="52" spans="1:20">
      <c r="A52" s="354">
        <v>1</v>
      </c>
      <c r="B52" s="355">
        <v>20.311640083978219</v>
      </c>
      <c r="C52" s="356">
        <v>8.6784584466583503</v>
      </c>
      <c r="D52" s="357">
        <v>11.633181637319868</v>
      </c>
      <c r="E52" s="355">
        <v>74.426612617029264</v>
      </c>
      <c r="F52" s="356">
        <v>15.513837678960851</v>
      </c>
      <c r="G52" s="357">
        <v>58.912774938068409</v>
      </c>
      <c r="H52" s="355">
        <v>94.738252701007482</v>
      </c>
      <c r="I52" s="356">
        <v>24.192296125619205</v>
      </c>
      <c r="J52" s="356">
        <v>70.545956575388274</v>
      </c>
      <c r="L52" s="730"/>
    </row>
    <row r="53" spans="1:20">
      <c r="A53" s="354">
        <v>2</v>
      </c>
      <c r="B53" s="355">
        <v>20.377886701526137</v>
      </c>
      <c r="C53" s="356">
        <v>7.2881349872441152</v>
      </c>
      <c r="D53" s="357">
        <v>13.089751714282022</v>
      </c>
      <c r="E53" s="355">
        <v>63.454291785845044</v>
      </c>
      <c r="F53" s="356">
        <v>16.105146358309106</v>
      </c>
      <c r="G53" s="357">
        <v>47.349145427535937</v>
      </c>
      <c r="H53" s="355">
        <v>83.832178487371181</v>
      </c>
      <c r="I53" s="356">
        <v>23.393281345553223</v>
      </c>
      <c r="J53" s="356">
        <v>60.438897141817961</v>
      </c>
      <c r="L53" s="730"/>
    </row>
    <row r="54" spans="1:20">
      <c r="A54" s="354">
        <v>3</v>
      </c>
      <c r="B54" s="355">
        <v>22.103857964470354</v>
      </c>
      <c r="C54" s="356">
        <v>9.1091721222685926</v>
      </c>
      <c r="D54" s="357">
        <v>12.994685842201761</v>
      </c>
      <c r="E54" s="355">
        <v>71.337329408381635</v>
      </c>
      <c r="F54" s="356">
        <v>18.166871963323608</v>
      </c>
      <c r="G54" s="357">
        <v>53.170457445058027</v>
      </c>
      <c r="H54" s="355">
        <v>93.441187372851999</v>
      </c>
      <c r="I54" s="356">
        <v>27.276044085592204</v>
      </c>
      <c r="J54" s="356">
        <v>66.165143287259795</v>
      </c>
      <c r="L54" s="730"/>
    </row>
    <row r="55" spans="1:20">
      <c r="A55" s="354">
        <v>4</v>
      </c>
      <c r="B55" s="355">
        <v>22.031391100229509</v>
      </c>
      <c r="C55" s="356">
        <v>8.5988481003879222</v>
      </c>
      <c r="D55" s="357">
        <v>13.432542999841587</v>
      </c>
      <c r="E55" s="355">
        <v>88.408194648201956</v>
      </c>
      <c r="F55" s="356">
        <v>17.636758239510776</v>
      </c>
      <c r="G55" s="357">
        <v>70.771436408691187</v>
      </c>
      <c r="H55" s="355">
        <v>110.43958574843147</v>
      </c>
      <c r="I55" s="356">
        <v>26.235606339898698</v>
      </c>
      <c r="J55" s="356">
        <v>84.203979408532774</v>
      </c>
      <c r="L55" s="730"/>
    </row>
    <row r="56" spans="1:20">
      <c r="A56" s="354">
        <v>5</v>
      </c>
      <c r="B56" s="355">
        <v>23.082670363273738</v>
      </c>
      <c r="C56" s="356">
        <v>8.6778050217983047</v>
      </c>
      <c r="D56" s="357">
        <v>14.404865341475434</v>
      </c>
      <c r="E56" s="355">
        <v>90.723898585794146</v>
      </c>
      <c r="F56" s="356">
        <v>18.320396546866927</v>
      </c>
      <c r="G56" s="357">
        <v>72.403502038927215</v>
      </c>
      <c r="H56" s="355">
        <v>113.80656894906789</v>
      </c>
      <c r="I56" s="356">
        <v>26.998201568665234</v>
      </c>
      <c r="J56" s="356">
        <v>86.808367380402657</v>
      </c>
      <c r="L56" s="730"/>
    </row>
    <row r="57" spans="1:20">
      <c r="A57" s="354">
        <v>6</v>
      </c>
      <c r="B57" s="355">
        <v>22.980347797072643</v>
      </c>
      <c r="C57" s="356">
        <v>8.5711916550838314</v>
      </c>
      <c r="D57" s="357">
        <v>14.409156141988811</v>
      </c>
      <c r="E57" s="355">
        <v>91.182713495194093</v>
      </c>
      <c r="F57" s="356">
        <v>17.570035876331367</v>
      </c>
      <c r="G57" s="357">
        <v>73.612677618862733</v>
      </c>
      <c r="H57" s="355">
        <v>114.16306129226673</v>
      </c>
      <c r="I57" s="356">
        <v>26.141227531415197</v>
      </c>
      <c r="J57" s="356">
        <v>88.021833760851536</v>
      </c>
      <c r="L57" s="730"/>
    </row>
    <row r="58" spans="1:20">
      <c r="A58" s="354">
        <v>7</v>
      </c>
      <c r="B58" s="355">
        <v>24.763335081632608</v>
      </c>
      <c r="C58" s="356">
        <v>10.752528916203737</v>
      </c>
      <c r="D58" s="357">
        <v>14.010806165428871</v>
      </c>
      <c r="E58" s="355">
        <v>126.08821748517761</v>
      </c>
      <c r="F58" s="356">
        <v>19.59193958050238</v>
      </c>
      <c r="G58" s="357">
        <v>106.49627790467522</v>
      </c>
      <c r="H58" s="355">
        <v>150.85155256681023</v>
      </c>
      <c r="I58" s="356">
        <v>30.344468496706117</v>
      </c>
      <c r="J58" s="356">
        <v>120.50708407010411</v>
      </c>
      <c r="L58" s="730"/>
    </row>
    <row r="59" spans="1:20">
      <c r="A59" s="354">
        <v>8</v>
      </c>
      <c r="B59" s="355">
        <v>25.91417504955016</v>
      </c>
      <c r="C59" s="356">
        <v>10.217656830897996</v>
      </c>
      <c r="D59" s="357">
        <v>15.696518218652164</v>
      </c>
      <c r="E59" s="355">
        <v>125.55130699413004</v>
      </c>
      <c r="F59" s="356">
        <v>17.085485895449644</v>
      </c>
      <c r="G59" s="357">
        <v>108.46582109868041</v>
      </c>
      <c r="H59" s="355">
        <v>151.4654820436802</v>
      </c>
      <c r="I59" s="356">
        <v>27.303142726347641</v>
      </c>
      <c r="J59" s="356">
        <v>124.16233931733255</v>
      </c>
      <c r="L59" s="730"/>
    </row>
    <row r="60" spans="1:20">
      <c r="A60" s="354">
        <v>9</v>
      </c>
      <c r="B60" s="355">
        <v>27.752342791573248</v>
      </c>
      <c r="C60" s="356">
        <v>9.7946446179918407</v>
      </c>
      <c r="D60" s="357">
        <v>17.957698173581406</v>
      </c>
      <c r="E60" s="355">
        <v>109.54230576350618</v>
      </c>
      <c r="F60" s="356">
        <v>19.007823495016517</v>
      </c>
      <c r="G60" s="357">
        <v>90.534482268489654</v>
      </c>
      <c r="H60" s="355">
        <v>137.29464855507942</v>
      </c>
      <c r="I60" s="356">
        <v>28.802468113008359</v>
      </c>
      <c r="J60" s="356">
        <v>108.49218044207106</v>
      </c>
      <c r="L60" s="730"/>
    </row>
    <row r="61" spans="1:20">
      <c r="A61" s="354">
        <v>10</v>
      </c>
      <c r="B61" s="356">
        <v>28.364864307438445</v>
      </c>
      <c r="C61" s="356">
        <v>9.4888941348215745</v>
      </c>
      <c r="D61" s="357">
        <v>18.875970172616871</v>
      </c>
      <c r="E61" s="356">
        <v>105.57748744125621</v>
      </c>
      <c r="F61" s="356">
        <v>18.741386432976256</v>
      </c>
      <c r="G61" s="357">
        <v>86.836101008279954</v>
      </c>
      <c r="H61" s="356">
        <v>133.94235174869465</v>
      </c>
      <c r="I61" s="356">
        <v>28.230280567797831</v>
      </c>
      <c r="J61" s="356">
        <v>105.71207118089681</v>
      </c>
      <c r="L61" s="730"/>
    </row>
    <row r="62" spans="1:20">
      <c r="A62" s="354">
        <v>11</v>
      </c>
      <c r="B62" s="356">
        <v>22.696745182085145</v>
      </c>
      <c r="C62" s="356">
        <v>8.5166881663734166</v>
      </c>
      <c r="D62" s="357">
        <v>14.180057015711728</v>
      </c>
      <c r="E62" s="356">
        <v>82.044422200925482</v>
      </c>
      <c r="F62" s="356">
        <v>18.346741632184123</v>
      </c>
      <c r="G62" s="357">
        <v>63.697680568741362</v>
      </c>
      <c r="H62" s="356">
        <v>104.74116738301062</v>
      </c>
      <c r="I62" s="356">
        <v>26.86342979855754</v>
      </c>
      <c r="J62" s="356">
        <v>77.877737584453087</v>
      </c>
      <c r="L62" s="730"/>
    </row>
    <row r="63" spans="1:20">
      <c r="A63" s="354">
        <v>12</v>
      </c>
      <c r="B63" s="356">
        <v>26.246941013691341</v>
      </c>
      <c r="C63" s="356">
        <v>10.966461263586549</v>
      </c>
      <c r="D63" s="357">
        <v>15.280479750104792</v>
      </c>
      <c r="E63" s="356">
        <v>111.03436788193859</v>
      </c>
      <c r="F63" s="356">
        <v>20.321276510863619</v>
      </c>
      <c r="G63" s="357">
        <v>90.713091371074967</v>
      </c>
      <c r="H63" s="356">
        <v>137.28130889562993</v>
      </c>
      <c r="I63" s="356">
        <v>31.287737774450168</v>
      </c>
      <c r="J63" s="356">
        <v>105.99357112117977</v>
      </c>
      <c r="L63" s="730"/>
    </row>
    <row r="64" spans="1:20">
      <c r="A64" s="350">
        <v>2015</v>
      </c>
      <c r="B64" s="352">
        <v>291.01116224634063</v>
      </c>
      <c r="C64" s="352">
        <v>139.30645064731385</v>
      </c>
      <c r="D64" s="353">
        <v>151.70471159902678</v>
      </c>
      <c r="E64" s="352">
        <v>1186.8620346555047</v>
      </c>
      <c r="F64" s="352">
        <v>237.71491988249016</v>
      </c>
      <c r="G64" s="353">
        <v>949.14711477301444</v>
      </c>
      <c r="H64" s="352">
        <v>1477.8731969018452</v>
      </c>
      <c r="I64" s="352">
        <v>377.02137052980407</v>
      </c>
      <c r="J64" s="352">
        <v>1100.8518263720414</v>
      </c>
      <c r="L64" s="730"/>
      <c r="M64" s="730"/>
      <c r="N64" s="730"/>
      <c r="O64" s="730"/>
      <c r="P64" s="730"/>
      <c r="Q64" s="730"/>
      <c r="R64" s="730"/>
      <c r="S64" s="730"/>
      <c r="T64" s="730"/>
    </row>
    <row r="65" spans="1:30">
      <c r="A65" s="647">
        <v>1</v>
      </c>
      <c r="B65" s="356">
        <v>20.377629866205805</v>
      </c>
      <c r="C65" s="356">
        <v>15.638669662884306</v>
      </c>
      <c r="D65" s="357">
        <v>4.7389602033214979</v>
      </c>
      <c r="E65" s="356">
        <v>94.932751284346622</v>
      </c>
      <c r="F65" s="356">
        <v>17.474352010564772</v>
      </c>
      <c r="G65" s="357">
        <v>77.458399273781851</v>
      </c>
      <c r="H65" s="356">
        <v>115.31038115055243</v>
      </c>
      <c r="I65" s="356">
        <v>33.113021673449076</v>
      </c>
      <c r="J65" s="356">
        <v>82.197359477103348</v>
      </c>
      <c r="L65" s="730"/>
      <c r="V65" s="730"/>
      <c r="W65" s="730"/>
      <c r="X65" s="730"/>
      <c r="Y65" s="730"/>
      <c r="Z65" s="730"/>
      <c r="AA65" s="730"/>
      <c r="AB65" s="730"/>
      <c r="AC65" s="730"/>
      <c r="AD65" s="730"/>
    </row>
    <row r="66" spans="1:30">
      <c r="A66" s="354">
        <v>2</v>
      </c>
      <c r="B66" s="356">
        <v>20.538668378316615</v>
      </c>
      <c r="C66" s="356">
        <v>8.961891024892477</v>
      </c>
      <c r="D66" s="357">
        <v>11.576777353424138</v>
      </c>
      <c r="E66" s="356">
        <v>67.893349975313413</v>
      </c>
      <c r="F66" s="356">
        <v>17.648257005238388</v>
      </c>
      <c r="G66" s="357">
        <v>50.245092970075028</v>
      </c>
      <c r="H66" s="356">
        <v>88.432018353630028</v>
      </c>
      <c r="I66" s="356">
        <v>26.610148030130865</v>
      </c>
      <c r="J66" s="356">
        <v>61.821870323499169</v>
      </c>
      <c r="L66" s="730"/>
      <c r="V66" s="730"/>
      <c r="W66" s="730"/>
      <c r="X66" s="730"/>
      <c r="Y66" s="730"/>
      <c r="Z66" s="730"/>
      <c r="AA66" s="730"/>
      <c r="AB66" s="730"/>
      <c r="AC66" s="730"/>
      <c r="AD66" s="730"/>
    </row>
    <row r="67" spans="1:30">
      <c r="A67" s="354">
        <v>3</v>
      </c>
      <c r="B67" s="356">
        <v>24.02507647661546</v>
      </c>
      <c r="C67" s="356">
        <v>11.543527374479119</v>
      </c>
      <c r="D67" s="357">
        <v>12.48154910213634</v>
      </c>
      <c r="E67" s="356">
        <v>77.069189940656088</v>
      </c>
      <c r="F67" s="356">
        <v>19.498712074033151</v>
      </c>
      <c r="G67" s="357">
        <v>57.570477866622923</v>
      </c>
      <c r="H67" s="356">
        <v>101.09426641727154</v>
      </c>
      <c r="I67" s="356">
        <v>31.042239448512269</v>
      </c>
      <c r="J67" s="356">
        <v>70.052026968759264</v>
      </c>
      <c r="L67" s="730"/>
      <c r="V67" s="730"/>
      <c r="W67" s="730"/>
      <c r="X67" s="730"/>
      <c r="Y67" s="730"/>
      <c r="Z67" s="730"/>
      <c r="AA67" s="730"/>
      <c r="AB67" s="730"/>
      <c r="AC67" s="730"/>
      <c r="AD67" s="730"/>
    </row>
    <row r="68" spans="1:30">
      <c r="A68" s="354">
        <v>4</v>
      </c>
      <c r="B68" s="356">
        <v>23.867945822152844</v>
      </c>
      <c r="C68" s="356">
        <v>10.297635272059766</v>
      </c>
      <c r="D68" s="357">
        <v>13.57031055009308</v>
      </c>
      <c r="E68" s="356">
        <v>89.849885271013605</v>
      </c>
      <c r="F68" s="356">
        <v>19.36617934618803</v>
      </c>
      <c r="G68" s="357">
        <v>70.483705924825585</v>
      </c>
      <c r="H68" s="356">
        <v>113.71783109316645</v>
      </c>
      <c r="I68" s="356">
        <v>29.663814618247798</v>
      </c>
      <c r="J68" s="356">
        <v>84.054016474918669</v>
      </c>
      <c r="L68" s="730"/>
      <c r="V68" s="730"/>
      <c r="W68" s="730"/>
      <c r="X68" s="730"/>
      <c r="Y68" s="730"/>
      <c r="Z68" s="730"/>
      <c r="AA68" s="730"/>
      <c r="AB68" s="730"/>
      <c r="AC68" s="730"/>
      <c r="AD68" s="730"/>
    </row>
    <row r="69" spans="1:30">
      <c r="A69" s="354">
        <v>5</v>
      </c>
      <c r="B69" s="356">
        <v>22.233626750206149</v>
      </c>
      <c r="C69" s="356">
        <v>13.590051260094775</v>
      </c>
      <c r="D69" s="357">
        <v>8.6435754901113757</v>
      </c>
      <c r="E69" s="356">
        <v>76.660290492435962</v>
      </c>
      <c r="F69" s="356">
        <v>18.69197461696751</v>
      </c>
      <c r="G69" s="357">
        <v>57.968315875468448</v>
      </c>
      <c r="H69" s="356">
        <v>98.893917242642118</v>
      </c>
      <c r="I69" s="356">
        <v>32.282025877062281</v>
      </c>
      <c r="J69" s="356">
        <v>66.611891365579822</v>
      </c>
      <c r="L69" s="730"/>
      <c r="V69" s="730"/>
      <c r="W69" s="730"/>
      <c r="X69" s="730"/>
      <c r="Y69" s="730"/>
      <c r="Z69" s="730"/>
      <c r="AA69" s="730"/>
      <c r="AB69" s="730"/>
      <c r="AC69" s="730"/>
      <c r="AD69" s="730"/>
    </row>
    <row r="70" spans="1:30">
      <c r="A70" s="354">
        <v>6</v>
      </c>
      <c r="B70" s="356">
        <v>23.544512733187432</v>
      </c>
      <c r="C70" s="356">
        <v>12.645929156902561</v>
      </c>
      <c r="D70" s="357">
        <v>10.898583576284873</v>
      </c>
      <c r="E70" s="356">
        <v>95.543532353574278</v>
      </c>
      <c r="F70" s="356">
        <v>20.79282414910627</v>
      </c>
      <c r="G70" s="357">
        <v>74.750708204468012</v>
      </c>
      <c r="H70" s="356">
        <v>119.08804508676171</v>
      </c>
      <c r="I70" s="356">
        <v>33.438753306008834</v>
      </c>
      <c r="J70" s="356">
        <v>85.64929178075289</v>
      </c>
      <c r="L70" s="730"/>
      <c r="V70" s="730"/>
      <c r="W70" s="730"/>
      <c r="X70" s="730"/>
      <c r="Y70" s="730"/>
      <c r="Z70" s="730"/>
      <c r="AA70" s="730"/>
      <c r="AB70" s="730"/>
      <c r="AC70" s="730"/>
      <c r="AD70" s="730"/>
    </row>
    <row r="71" spans="1:30">
      <c r="A71" s="354">
        <v>7</v>
      </c>
      <c r="B71" s="356">
        <v>25.333947989135421</v>
      </c>
      <c r="C71" s="356">
        <v>13.351393553110432</v>
      </c>
      <c r="D71" s="357">
        <v>11.982554436024991</v>
      </c>
      <c r="E71" s="356">
        <v>139.78405523266315</v>
      </c>
      <c r="F71" s="356">
        <v>22.039317609033205</v>
      </c>
      <c r="G71" s="357">
        <v>117.74473762362996</v>
      </c>
      <c r="H71" s="355">
        <v>165.11800322179857</v>
      </c>
      <c r="I71" s="356">
        <v>35.390711162143639</v>
      </c>
      <c r="J71" s="356">
        <v>129.72729205965496</v>
      </c>
      <c r="L71" s="730"/>
      <c r="V71" s="730"/>
      <c r="W71" s="730"/>
      <c r="X71" s="730"/>
      <c r="Y71" s="730"/>
      <c r="Z71" s="730"/>
      <c r="AA71" s="730"/>
      <c r="AB71" s="730"/>
      <c r="AC71" s="730"/>
      <c r="AD71" s="730"/>
    </row>
    <row r="72" spans="1:30">
      <c r="A72" s="354">
        <v>8</v>
      </c>
      <c r="B72" s="356">
        <v>27.470973309463915</v>
      </c>
      <c r="C72" s="356">
        <v>11.127218825723281</v>
      </c>
      <c r="D72" s="357">
        <v>16.343754483740632</v>
      </c>
      <c r="E72" s="356">
        <v>121.13215460347841</v>
      </c>
      <c r="F72" s="356">
        <v>18.368344467351577</v>
      </c>
      <c r="G72" s="357">
        <v>102.76381013612685</v>
      </c>
      <c r="H72" s="356">
        <v>148.60312791294234</v>
      </c>
      <c r="I72" s="356">
        <v>29.495563293074859</v>
      </c>
      <c r="J72" s="356">
        <v>119.10756461986747</v>
      </c>
      <c r="L72" s="730"/>
      <c r="V72" s="730"/>
      <c r="W72" s="730"/>
      <c r="X72" s="730"/>
      <c r="Y72" s="730"/>
      <c r="Z72" s="730"/>
      <c r="AA72" s="730"/>
      <c r="AB72" s="730"/>
      <c r="AC72" s="730"/>
      <c r="AD72" s="730"/>
    </row>
    <row r="73" spans="1:30">
      <c r="A73" s="354">
        <v>9</v>
      </c>
      <c r="B73" s="356">
        <v>26.91022607631983</v>
      </c>
      <c r="C73" s="356">
        <v>9.7437469827343168</v>
      </c>
      <c r="D73" s="357">
        <v>17.166479093585515</v>
      </c>
      <c r="E73" s="356">
        <v>108.14293863200962</v>
      </c>
      <c r="F73" s="356">
        <v>20.410996108403751</v>
      </c>
      <c r="G73" s="357">
        <v>87.731942523605852</v>
      </c>
      <c r="H73" s="356">
        <v>135.05316470832946</v>
      </c>
      <c r="I73" s="356">
        <v>30.154743091138066</v>
      </c>
      <c r="J73" s="356">
        <v>104.89842161719136</v>
      </c>
      <c r="L73" s="730"/>
      <c r="V73" s="730"/>
      <c r="W73" s="730"/>
      <c r="X73" s="730"/>
      <c r="Y73" s="730"/>
      <c r="Z73" s="730"/>
      <c r="AA73" s="730"/>
      <c r="AB73" s="730"/>
      <c r="AC73" s="730"/>
      <c r="AD73" s="730"/>
    </row>
    <row r="74" spans="1:30">
      <c r="A74" s="354">
        <v>10</v>
      </c>
      <c r="B74" s="356">
        <v>24.746144555957198</v>
      </c>
      <c r="C74" s="356">
        <v>9.6496590871921981</v>
      </c>
      <c r="D74" s="357">
        <v>15.096485468765</v>
      </c>
      <c r="E74" s="356">
        <v>104.59830076937178</v>
      </c>
      <c r="F74" s="356">
        <v>20.45127049977765</v>
      </c>
      <c r="G74" s="357">
        <v>84.14703026959414</v>
      </c>
      <c r="H74" s="356">
        <v>129.34444532532896</v>
      </c>
      <c r="I74" s="356">
        <v>30.100929586969848</v>
      </c>
      <c r="J74" s="356">
        <v>99.243515738359136</v>
      </c>
      <c r="L74" s="730"/>
      <c r="M74" s="730"/>
      <c r="N74" s="730"/>
      <c r="O74" s="730"/>
      <c r="P74" s="730"/>
      <c r="Q74" s="730"/>
      <c r="R74" s="730"/>
      <c r="S74" s="730"/>
      <c r="T74" s="730"/>
      <c r="V74" s="730"/>
      <c r="W74" s="730"/>
      <c r="X74" s="730"/>
      <c r="Y74" s="730"/>
      <c r="Z74" s="730"/>
      <c r="AA74" s="730"/>
      <c r="AB74" s="730"/>
      <c r="AC74" s="730"/>
      <c r="AD74" s="730"/>
    </row>
    <row r="75" spans="1:30">
      <c r="A75" s="354">
        <v>11</v>
      </c>
      <c r="B75" s="356">
        <v>23.356952161954229</v>
      </c>
      <c r="C75" s="356">
        <v>10.667971625263981</v>
      </c>
      <c r="D75" s="357">
        <v>12.688980536690247</v>
      </c>
      <c r="E75" s="356">
        <v>97.388292152144786</v>
      </c>
      <c r="F75" s="356">
        <v>20.63746415313102</v>
      </c>
      <c r="G75" s="357">
        <v>76.750827999013765</v>
      </c>
      <c r="H75" s="356">
        <v>120.74524431409901</v>
      </c>
      <c r="I75" s="356">
        <v>31.305435778395001</v>
      </c>
      <c r="J75" s="356">
        <v>89.439808535704017</v>
      </c>
      <c r="L75" s="730"/>
      <c r="M75" s="730"/>
      <c r="N75" s="730"/>
      <c r="O75" s="730"/>
      <c r="P75" s="730"/>
      <c r="Q75" s="730"/>
      <c r="R75" s="730"/>
      <c r="S75" s="730"/>
      <c r="T75" s="730"/>
      <c r="V75" s="730"/>
      <c r="W75" s="730"/>
      <c r="X75" s="730"/>
      <c r="Y75" s="730"/>
      <c r="Z75" s="730"/>
      <c r="AA75" s="730"/>
      <c r="AB75" s="730"/>
      <c r="AC75" s="730"/>
      <c r="AD75" s="730"/>
    </row>
    <row r="76" spans="1:30">
      <c r="A76" s="354">
        <v>12</v>
      </c>
      <c r="B76" s="356">
        <v>28.605458126825731</v>
      </c>
      <c r="C76" s="356">
        <v>12.088756821976638</v>
      </c>
      <c r="D76" s="357">
        <v>16.516701304849093</v>
      </c>
      <c r="E76" s="356">
        <v>113.86729394849698</v>
      </c>
      <c r="F76" s="356">
        <v>22.335227842694852</v>
      </c>
      <c r="G76" s="357">
        <v>91.53206610580213</v>
      </c>
      <c r="H76" s="356">
        <v>142.47275207532272</v>
      </c>
      <c r="I76" s="356">
        <v>34.423984664671494</v>
      </c>
      <c r="J76" s="356">
        <v>108.04876741065122</v>
      </c>
      <c r="L76" s="730"/>
      <c r="M76" s="730"/>
      <c r="N76" s="730"/>
      <c r="O76" s="730"/>
      <c r="P76" s="730"/>
      <c r="Q76" s="730"/>
      <c r="R76" s="730"/>
      <c r="S76" s="730"/>
      <c r="T76" s="730"/>
      <c r="V76" s="730"/>
      <c r="W76" s="730"/>
      <c r="X76" s="730"/>
      <c r="Y76" s="730"/>
      <c r="Z76" s="730"/>
      <c r="AA76" s="730"/>
      <c r="AB76" s="730"/>
      <c r="AC76" s="730"/>
      <c r="AD76" s="730"/>
    </row>
    <row r="77" spans="1:30">
      <c r="A77" s="350">
        <v>2016</v>
      </c>
      <c r="B77" s="352">
        <v>258.66453785496304</v>
      </c>
      <c r="C77" s="352">
        <v>164.48510883625437</v>
      </c>
      <c r="D77" s="353">
        <v>94.179429018708646</v>
      </c>
      <c r="E77" s="352">
        <v>1231.9235092697204</v>
      </c>
      <c r="F77" s="352">
        <v>257.31891214943755</v>
      </c>
      <c r="G77" s="353">
        <v>974.60459712028296</v>
      </c>
      <c r="H77" s="352">
        <v>1490.5880471246835</v>
      </c>
      <c r="I77" s="352">
        <v>421.80402098569186</v>
      </c>
      <c r="J77" s="352">
        <v>1068.7840261389917</v>
      </c>
      <c r="L77" s="730"/>
      <c r="M77" s="730"/>
      <c r="N77" s="730"/>
      <c r="O77" s="730"/>
      <c r="P77" s="730"/>
      <c r="Q77" s="730"/>
      <c r="R77" s="730"/>
      <c r="S77" s="730"/>
      <c r="T77" s="730"/>
      <c r="V77" s="730"/>
      <c r="W77" s="730"/>
      <c r="X77" s="730"/>
      <c r="Y77" s="730"/>
      <c r="Z77" s="730"/>
      <c r="AA77" s="730"/>
      <c r="AB77" s="730"/>
      <c r="AC77" s="730"/>
      <c r="AD77" s="730"/>
    </row>
    <row r="78" spans="1:30">
      <c r="A78" s="354">
        <v>1</v>
      </c>
      <c r="B78" s="356">
        <v>17.228215064497558</v>
      </c>
      <c r="C78" s="356">
        <v>9.0352719101442975</v>
      </c>
      <c r="D78" s="357">
        <v>8.1929431543532587</v>
      </c>
      <c r="E78" s="356">
        <v>67.279792368353768</v>
      </c>
      <c r="F78" s="356">
        <v>17.779512128674938</v>
      </c>
      <c r="G78" s="357">
        <v>49.50028023967883</v>
      </c>
      <c r="H78" s="356">
        <v>84.508007432851329</v>
      </c>
      <c r="I78" s="356">
        <v>26.814784038819237</v>
      </c>
      <c r="J78" s="356">
        <v>57.693223394032088</v>
      </c>
      <c r="L78" s="730"/>
      <c r="M78" s="730"/>
      <c r="N78" s="730"/>
      <c r="O78" s="730"/>
      <c r="P78" s="730"/>
      <c r="Q78" s="730"/>
      <c r="R78" s="730"/>
      <c r="S78" s="730"/>
      <c r="T78" s="730"/>
      <c r="V78" s="730"/>
      <c r="W78" s="730"/>
      <c r="X78" s="730"/>
      <c r="Y78" s="730"/>
      <c r="Z78" s="730"/>
      <c r="AA78" s="730"/>
      <c r="AB78" s="730"/>
      <c r="AC78" s="730"/>
      <c r="AD78" s="730"/>
    </row>
    <row r="79" spans="1:30">
      <c r="A79" s="354">
        <v>2</v>
      </c>
      <c r="B79" s="356">
        <v>20.619181672473221</v>
      </c>
      <c r="C79" s="356">
        <v>9.7837139900567056</v>
      </c>
      <c r="D79" s="357">
        <v>10.835467682416517</v>
      </c>
      <c r="E79" s="356">
        <v>83.470268377688114</v>
      </c>
      <c r="F79" s="356">
        <v>19.84584386535052</v>
      </c>
      <c r="G79" s="357">
        <v>63.62442451233759</v>
      </c>
      <c r="H79" s="356">
        <v>104.08945005016133</v>
      </c>
      <c r="I79" s="356">
        <v>29.629557855407228</v>
      </c>
      <c r="J79" s="356">
        <v>74.459892194754104</v>
      </c>
      <c r="L79" s="730"/>
      <c r="M79" s="730"/>
      <c r="N79" s="730"/>
      <c r="O79" s="730"/>
      <c r="P79" s="730"/>
      <c r="Q79" s="730"/>
      <c r="R79" s="730"/>
      <c r="S79" s="730"/>
      <c r="T79" s="730"/>
      <c r="V79" s="730"/>
      <c r="W79" s="730"/>
      <c r="X79" s="730"/>
      <c r="Y79" s="730"/>
      <c r="Z79" s="730"/>
      <c r="AA79" s="730"/>
      <c r="AB79" s="730"/>
      <c r="AC79" s="730"/>
      <c r="AD79" s="730"/>
    </row>
    <row r="80" spans="1:30">
      <c r="A80" s="354">
        <v>3</v>
      </c>
      <c r="B80" s="356">
        <v>21.244360438780642</v>
      </c>
      <c r="C80" s="356">
        <v>9.807666839720623</v>
      </c>
      <c r="D80" s="357">
        <v>11.436693599060019</v>
      </c>
      <c r="E80" s="356">
        <v>94.005621554771352</v>
      </c>
      <c r="F80" s="356">
        <v>21.657648504981122</v>
      </c>
      <c r="G80" s="357">
        <v>72.347973049790227</v>
      </c>
      <c r="H80" s="356">
        <v>115.249981993552</v>
      </c>
      <c r="I80" s="356">
        <v>31.465315344701743</v>
      </c>
      <c r="J80" s="356">
        <v>83.784666648850248</v>
      </c>
      <c r="L80" s="730"/>
      <c r="M80" s="730"/>
      <c r="N80" s="730"/>
      <c r="O80" s="730"/>
      <c r="P80" s="730"/>
      <c r="Q80" s="730"/>
      <c r="R80" s="730"/>
      <c r="S80" s="730"/>
      <c r="T80" s="730"/>
      <c r="V80" s="730"/>
      <c r="W80" s="730"/>
      <c r="X80" s="730"/>
      <c r="Y80" s="730"/>
      <c r="Z80" s="730"/>
      <c r="AA80" s="730"/>
      <c r="AB80" s="730"/>
      <c r="AC80" s="730"/>
      <c r="AD80" s="730"/>
    </row>
    <row r="81" spans="1:30">
      <c r="A81" s="354">
        <v>4</v>
      </c>
      <c r="B81" s="356">
        <v>19.024186758054075</v>
      </c>
      <c r="C81" s="356">
        <v>31.489246271816743</v>
      </c>
      <c r="D81" s="357">
        <v>-12.465059513762668</v>
      </c>
      <c r="E81" s="356">
        <v>77.549937837826846</v>
      </c>
      <c r="F81" s="356">
        <v>21.317062628268072</v>
      </c>
      <c r="G81" s="357">
        <v>56.232875209558777</v>
      </c>
      <c r="H81" s="356">
        <v>96.574124595880932</v>
      </c>
      <c r="I81" s="356">
        <v>52.806308900084808</v>
      </c>
      <c r="J81" s="356">
        <v>43.767815695796109</v>
      </c>
      <c r="L81" s="730"/>
      <c r="M81" s="730"/>
      <c r="N81" s="730"/>
      <c r="O81" s="730"/>
      <c r="P81" s="730"/>
      <c r="Q81" s="730"/>
      <c r="R81" s="730"/>
      <c r="S81" s="730"/>
      <c r="T81" s="730"/>
      <c r="V81" s="730"/>
      <c r="W81" s="730"/>
      <c r="X81" s="730"/>
      <c r="Y81" s="730"/>
      <c r="Z81" s="730"/>
      <c r="AA81" s="730"/>
      <c r="AB81" s="730"/>
      <c r="AC81" s="730"/>
      <c r="AD81" s="730"/>
    </row>
    <row r="82" spans="1:30">
      <c r="A82" s="354">
        <v>5</v>
      </c>
      <c r="B82" s="356">
        <v>19.286395588703382</v>
      </c>
      <c r="C82" s="356">
        <v>27.808360884477139</v>
      </c>
      <c r="D82" s="357">
        <v>-8.5219652957737555</v>
      </c>
      <c r="E82" s="356">
        <v>88.396985656861929</v>
      </c>
      <c r="F82" s="356">
        <v>20.975478283445963</v>
      </c>
      <c r="G82" s="357">
        <v>67.421507373415977</v>
      </c>
      <c r="H82" s="356">
        <v>107.68338124556531</v>
      </c>
      <c r="I82" s="356">
        <v>48.783839167923098</v>
      </c>
      <c r="J82" s="356">
        <v>58.899542077642216</v>
      </c>
      <c r="L82" s="730"/>
      <c r="V82" s="730"/>
      <c r="W82" s="730"/>
      <c r="X82" s="730"/>
      <c r="Y82" s="730"/>
      <c r="Z82" s="730"/>
      <c r="AA82" s="730"/>
      <c r="AB82" s="730"/>
      <c r="AC82" s="730"/>
      <c r="AD82" s="730"/>
    </row>
    <row r="83" spans="1:30">
      <c r="A83" s="354">
        <v>6</v>
      </c>
      <c r="B83" s="356">
        <v>21.223725988444848</v>
      </c>
      <c r="C83" s="356">
        <v>11.799241757891721</v>
      </c>
      <c r="D83" s="357">
        <v>9.4244842305531247</v>
      </c>
      <c r="E83" s="356">
        <v>103.71244860189641</v>
      </c>
      <c r="F83" s="356">
        <v>20.989829606800214</v>
      </c>
      <c r="G83" s="357">
        <v>82.722618995096198</v>
      </c>
      <c r="H83" s="356">
        <v>124.93617459034125</v>
      </c>
      <c r="I83" s="356">
        <v>32.789071364691935</v>
      </c>
      <c r="J83" s="356">
        <v>92.147103225649317</v>
      </c>
      <c r="V83" s="730"/>
      <c r="W83" s="730"/>
      <c r="X83" s="730"/>
      <c r="Y83" s="730"/>
      <c r="Z83" s="730"/>
      <c r="AA83" s="730"/>
      <c r="AB83" s="730"/>
      <c r="AC83" s="730"/>
      <c r="AD83" s="730"/>
    </row>
    <row r="84" spans="1:30">
      <c r="A84" s="354">
        <v>7</v>
      </c>
      <c r="B84" s="356">
        <v>21.104478241022445</v>
      </c>
      <c r="C84" s="356">
        <v>12.130715748958361</v>
      </c>
      <c r="D84" s="357">
        <v>8.9737624920640844</v>
      </c>
      <c r="E84" s="356">
        <v>138.89028409134201</v>
      </c>
      <c r="F84" s="356">
        <v>22.227238645063064</v>
      </c>
      <c r="G84" s="357">
        <v>116.66304544627893</v>
      </c>
      <c r="H84" s="356">
        <v>159.99476233236445</v>
      </c>
      <c r="I84" s="356">
        <v>34.357954394021419</v>
      </c>
      <c r="J84" s="356">
        <v>125.63680793834301</v>
      </c>
      <c r="V84" s="730"/>
      <c r="W84" s="730"/>
      <c r="X84" s="730"/>
      <c r="Y84" s="730"/>
      <c r="Z84" s="730"/>
      <c r="AA84" s="730"/>
      <c r="AB84" s="730"/>
      <c r="AC84" s="730"/>
      <c r="AD84" s="730"/>
    </row>
    <row r="85" spans="1:30">
      <c r="A85" s="354">
        <v>8</v>
      </c>
      <c r="B85" s="356">
        <v>25.496775306308365</v>
      </c>
      <c r="C85" s="356">
        <v>10.582052914123318</v>
      </c>
      <c r="D85" s="357">
        <v>14.914722392185046</v>
      </c>
      <c r="E85" s="356">
        <v>147.63217480922663</v>
      </c>
      <c r="F85" s="356">
        <v>22.195217126455326</v>
      </c>
      <c r="G85" s="357">
        <v>125.43695768277131</v>
      </c>
      <c r="H85" s="356">
        <v>173.12895011553499</v>
      </c>
      <c r="I85" s="356">
        <v>32.777270040578642</v>
      </c>
      <c r="J85" s="356">
        <v>140.35168007495636</v>
      </c>
      <c r="V85" s="730"/>
      <c r="W85" s="730"/>
      <c r="X85" s="730"/>
      <c r="Y85" s="730"/>
      <c r="Z85" s="730"/>
      <c r="AA85" s="730"/>
      <c r="AB85" s="730"/>
      <c r="AC85" s="730"/>
      <c r="AD85" s="730"/>
    </row>
    <row r="86" spans="1:30">
      <c r="A86" s="354">
        <v>9</v>
      </c>
      <c r="B86" s="356">
        <v>23.467642320901547</v>
      </c>
      <c r="C86" s="356">
        <v>10.596971561916222</v>
      </c>
      <c r="D86" s="357">
        <v>12.870670758985323</v>
      </c>
      <c r="E86" s="356">
        <v>110.62931644125047</v>
      </c>
      <c r="F86" s="356">
        <v>21.290137830392208</v>
      </c>
      <c r="G86" s="357">
        <v>89.339178610858255</v>
      </c>
      <c r="H86" s="356">
        <v>134.09695876215201</v>
      </c>
      <c r="I86" s="356">
        <v>31.887109392308428</v>
      </c>
      <c r="J86" s="356">
        <v>102.20984936984358</v>
      </c>
      <c r="V86" s="730"/>
      <c r="W86" s="730"/>
      <c r="X86" s="730"/>
      <c r="Y86" s="730"/>
      <c r="Z86" s="730"/>
      <c r="AA86" s="730"/>
      <c r="AB86" s="730"/>
      <c r="AC86" s="730"/>
      <c r="AD86" s="730"/>
    </row>
    <row r="87" spans="1:30">
      <c r="A87" s="354">
        <v>10</v>
      </c>
      <c r="B87" s="356">
        <v>22.753037029141399</v>
      </c>
      <c r="C87" s="356">
        <v>9.0901116344592179</v>
      </c>
      <c r="D87" s="357">
        <v>13.662925394682182</v>
      </c>
      <c r="E87" s="356">
        <v>108.3474352653086</v>
      </c>
      <c r="F87" s="356">
        <v>20.95969579310788</v>
      </c>
      <c r="G87" s="357">
        <v>87.387739472200721</v>
      </c>
      <c r="H87" s="356">
        <v>131.10047229444999</v>
      </c>
      <c r="I87" s="356">
        <v>30.049807427567096</v>
      </c>
      <c r="J87" s="356">
        <v>101.05066486688291</v>
      </c>
      <c r="V87" s="730"/>
      <c r="W87" s="730"/>
      <c r="X87" s="730"/>
      <c r="Y87" s="730"/>
      <c r="Z87" s="730"/>
      <c r="AA87" s="730"/>
      <c r="AB87" s="730"/>
      <c r="AC87" s="730"/>
      <c r="AD87" s="730"/>
    </row>
    <row r="88" spans="1:30">
      <c r="A88" s="354">
        <v>11</v>
      </c>
      <c r="B88" s="356">
        <v>23.422535871857828</v>
      </c>
      <c r="C88" s="356">
        <v>9.9402142400048792</v>
      </c>
      <c r="D88" s="357">
        <v>13.482321631852951</v>
      </c>
      <c r="E88" s="356">
        <v>100.77395924900883</v>
      </c>
      <c r="F88" s="356">
        <v>23.79106344781734</v>
      </c>
      <c r="G88" s="357">
        <v>76.982895801191475</v>
      </c>
      <c r="H88" s="356">
        <v>124.19649512086666</v>
      </c>
      <c r="I88" s="356">
        <v>33.731277687822221</v>
      </c>
      <c r="J88" s="356">
        <v>90.46521743304443</v>
      </c>
      <c r="V88" s="730"/>
      <c r="W88" s="730"/>
      <c r="X88" s="730"/>
      <c r="Y88" s="730"/>
      <c r="Z88" s="730"/>
      <c r="AA88" s="730"/>
      <c r="AB88" s="730"/>
      <c r="AC88" s="730"/>
      <c r="AD88" s="730"/>
    </row>
    <row r="89" spans="1:30">
      <c r="A89" s="354">
        <v>12</v>
      </c>
      <c r="B89" s="356">
        <v>23.794003574777712</v>
      </c>
      <c r="C89" s="356">
        <v>12.42154108268514</v>
      </c>
      <c r="D89" s="357">
        <v>11.37246249209257</v>
      </c>
      <c r="E89" s="356">
        <v>111.23528501618546</v>
      </c>
      <c r="F89" s="356">
        <v>24.290184289080855</v>
      </c>
      <c r="G89" s="357">
        <v>86.945100727104602</v>
      </c>
      <c r="H89" s="356">
        <v>135.02928859096318</v>
      </c>
      <c r="I89" s="356">
        <v>36.711725371765993</v>
      </c>
      <c r="J89" s="356">
        <v>98.317563219197169</v>
      </c>
      <c r="V89" s="730"/>
      <c r="W89" s="730"/>
      <c r="X89" s="730"/>
      <c r="Y89" s="730"/>
      <c r="Z89" s="730"/>
      <c r="AA89" s="730"/>
      <c r="AB89" s="730"/>
      <c r="AC89" s="730"/>
      <c r="AD89" s="730"/>
    </row>
    <row r="90" spans="1:30">
      <c r="A90" s="350">
        <v>2017</v>
      </c>
      <c r="B90" s="352">
        <v>258.61969373287468</v>
      </c>
      <c r="C90" s="352">
        <v>117.84649137352928</v>
      </c>
      <c r="D90" s="353">
        <v>140.77320235934539</v>
      </c>
      <c r="E90" s="352">
        <v>1309.7523470281576</v>
      </c>
      <c r="F90" s="352">
        <v>266.54167424839244</v>
      </c>
      <c r="G90" s="353">
        <v>1043.2106727797652</v>
      </c>
      <c r="H90" s="352">
        <v>1568.3720407610322</v>
      </c>
      <c r="I90" s="352">
        <v>384.38816562192176</v>
      </c>
      <c r="J90" s="352">
        <v>1183.9838751391105</v>
      </c>
      <c r="V90" s="730"/>
      <c r="W90" s="730"/>
      <c r="X90" s="730"/>
      <c r="Y90" s="730"/>
      <c r="Z90" s="730"/>
      <c r="AA90" s="730"/>
      <c r="AB90" s="730"/>
      <c r="AC90" s="730"/>
      <c r="AD90" s="730"/>
    </row>
    <row r="91" spans="1:30">
      <c r="A91" s="354">
        <v>1</v>
      </c>
      <c r="B91" s="356">
        <v>16.827856712562088</v>
      </c>
      <c r="C91" s="356">
        <v>7.9887036575374601</v>
      </c>
      <c r="D91" s="357">
        <v>8.839153055024628</v>
      </c>
      <c r="E91" s="356">
        <v>77.047787853485261</v>
      </c>
      <c r="F91" s="356">
        <v>19.88337750520612</v>
      </c>
      <c r="G91" s="357">
        <v>57.164410348279134</v>
      </c>
      <c r="H91" s="356">
        <v>93.875644566047342</v>
      </c>
      <c r="I91" s="356">
        <v>27.87208116274358</v>
      </c>
      <c r="J91" s="356">
        <v>66.003563403303758</v>
      </c>
      <c r="V91" s="730"/>
      <c r="W91" s="730"/>
      <c r="X91" s="730"/>
      <c r="Y91" s="730"/>
      <c r="Z91" s="730"/>
      <c r="AA91" s="730"/>
      <c r="AB91" s="730"/>
      <c r="AC91" s="730"/>
      <c r="AD91" s="730"/>
    </row>
    <row r="92" spans="1:30">
      <c r="A92" s="354">
        <v>2</v>
      </c>
      <c r="B92" s="356">
        <v>19.781796980714095</v>
      </c>
      <c r="C92" s="356">
        <v>8.7926771163808883</v>
      </c>
      <c r="D92" s="357">
        <v>10.989119864333205</v>
      </c>
      <c r="E92" s="356">
        <v>82.771334722311195</v>
      </c>
      <c r="F92" s="356">
        <v>21.440354882969121</v>
      </c>
      <c r="G92" s="357">
        <v>61.330979839342071</v>
      </c>
      <c r="H92" s="356">
        <v>102.5531317030253</v>
      </c>
      <c r="I92" s="356">
        <v>30.233031999350011</v>
      </c>
      <c r="J92" s="356">
        <v>72.320099703675282</v>
      </c>
      <c r="V92" s="730"/>
      <c r="W92" s="730"/>
      <c r="X92" s="730"/>
      <c r="Y92" s="730"/>
      <c r="Z92" s="730"/>
      <c r="AA92" s="730"/>
      <c r="AB92" s="730"/>
      <c r="AC92" s="730"/>
      <c r="AD92" s="730"/>
    </row>
    <row r="93" spans="1:30">
      <c r="A93" s="354">
        <v>3</v>
      </c>
      <c r="B93" s="356">
        <v>21.330143870938869</v>
      </c>
      <c r="C93" s="356">
        <v>12.551020844756126</v>
      </c>
      <c r="D93" s="356">
        <v>8.7791230261827415</v>
      </c>
      <c r="E93" s="355">
        <v>88.954683503550726</v>
      </c>
      <c r="F93" s="356">
        <v>24.172343422332851</v>
      </c>
      <c r="G93" s="356">
        <v>64.782340081217868</v>
      </c>
      <c r="H93" s="355">
        <v>110.28482737448959</v>
      </c>
      <c r="I93" s="356">
        <v>36.723364267088982</v>
      </c>
      <c r="J93" s="356">
        <v>73.561463107400613</v>
      </c>
      <c r="V93" s="730"/>
      <c r="W93" s="730"/>
      <c r="X93" s="730"/>
      <c r="Y93" s="730"/>
      <c r="Z93" s="730"/>
      <c r="AA93" s="730"/>
      <c r="AB93" s="730"/>
      <c r="AC93" s="730"/>
      <c r="AD93" s="730"/>
    </row>
    <row r="94" spans="1:30">
      <c r="A94" s="354">
        <v>4</v>
      </c>
      <c r="B94" s="356">
        <v>20.124315787451362</v>
      </c>
      <c r="C94" s="356">
        <v>10.110216603563238</v>
      </c>
      <c r="D94" s="356">
        <v>10.014099183888122</v>
      </c>
      <c r="E94" s="355">
        <v>98.847803482504901</v>
      </c>
      <c r="F94" s="356">
        <v>20.377938635924547</v>
      </c>
      <c r="G94" s="356">
        <v>78.46986484658035</v>
      </c>
      <c r="H94" s="355">
        <v>118.97211926995627</v>
      </c>
      <c r="I94" s="356">
        <v>30.488155239487785</v>
      </c>
      <c r="J94" s="356">
        <v>88.483964030468471</v>
      </c>
      <c r="V94" s="730"/>
      <c r="W94" s="730"/>
      <c r="X94" s="730"/>
      <c r="Y94" s="730"/>
      <c r="Z94" s="730"/>
      <c r="AA94" s="730"/>
      <c r="AB94" s="730"/>
      <c r="AC94" s="730"/>
      <c r="AD94" s="730"/>
    </row>
    <row r="95" spans="1:30">
      <c r="A95" s="354">
        <v>5</v>
      </c>
      <c r="B95" s="356">
        <v>21.96981130971832</v>
      </c>
      <c r="C95" s="356">
        <v>12.049269412490798</v>
      </c>
      <c r="D95" s="356">
        <v>9.9205418972275243</v>
      </c>
      <c r="E95" s="355">
        <v>108.93507838834348</v>
      </c>
      <c r="F95" s="356">
        <v>22.452267356390951</v>
      </c>
      <c r="G95" s="356">
        <v>86.482811031952536</v>
      </c>
      <c r="H95" s="355">
        <v>130.90488969806179</v>
      </c>
      <c r="I95" s="356">
        <v>34.501536768881749</v>
      </c>
      <c r="J95" s="356">
        <v>96.403352929180059</v>
      </c>
      <c r="V95" s="730"/>
      <c r="W95" s="730"/>
      <c r="X95" s="730"/>
      <c r="Y95" s="730"/>
      <c r="Z95" s="730"/>
      <c r="AA95" s="730"/>
      <c r="AB95" s="730"/>
      <c r="AC95" s="730"/>
      <c r="AD95" s="730"/>
    </row>
    <row r="96" spans="1:30">
      <c r="A96" s="354">
        <v>6</v>
      </c>
      <c r="B96" s="356">
        <v>19.558362725121142</v>
      </c>
      <c r="C96" s="356">
        <v>10.348412208121323</v>
      </c>
      <c r="D96" s="356">
        <v>9.2099505169998217</v>
      </c>
      <c r="E96" s="355">
        <v>102.41622217714922</v>
      </c>
      <c r="F96" s="356">
        <v>21.375423794837157</v>
      </c>
      <c r="G96" s="356">
        <v>81.040798382312062</v>
      </c>
      <c r="H96" s="355">
        <v>121.97458490227037</v>
      </c>
      <c r="I96" s="356">
        <v>31.723836002958482</v>
      </c>
      <c r="J96" s="356">
        <v>90.250748899311887</v>
      </c>
      <c r="V96" s="730"/>
      <c r="W96" s="730"/>
      <c r="X96" s="730"/>
      <c r="Y96" s="730"/>
      <c r="Z96" s="730"/>
      <c r="AA96" s="730"/>
      <c r="AB96" s="730"/>
      <c r="AC96" s="730"/>
      <c r="AD96" s="730"/>
    </row>
    <row r="97" spans="1:30">
      <c r="A97" s="354">
        <v>7</v>
      </c>
      <c r="B97" s="356">
        <v>22.587937608897466</v>
      </c>
      <c r="C97" s="356">
        <v>10.937490964373874</v>
      </c>
      <c r="D97" s="356">
        <f>B97-C97</f>
        <v>11.650446644523592</v>
      </c>
      <c r="E97" s="355">
        <v>144.46343377323558</v>
      </c>
      <c r="F97" s="356">
        <v>24.156117065217853</v>
      </c>
      <c r="G97" s="356">
        <f>E97-F97</f>
        <v>120.30731670801772</v>
      </c>
      <c r="H97" s="355">
        <f>B97+E97</f>
        <v>167.05137138213306</v>
      </c>
      <c r="I97" s="356">
        <f>C97+F97</f>
        <v>35.093608029591728</v>
      </c>
      <c r="J97" s="356">
        <f>D97+G97</f>
        <v>131.95776335254132</v>
      </c>
      <c r="V97" s="730"/>
      <c r="W97" s="730"/>
      <c r="X97" s="730"/>
      <c r="Y97" s="730"/>
      <c r="Z97" s="730"/>
      <c r="AA97" s="730"/>
      <c r="AB97" s="730"/>
      <c r="AC97" s="730"/>
      <c r="AD97" s="730"/>
    </row>
    <row r="98" spans="1:30">
      <c r="A98" s="354">
        <v>8</v>
      </c>
      <c r="B98" s="356">
        <v>25.334659525399932</v>
      </c>
      <c r="C98" s="356">
        <v>10.009310303402387</v>
      </c>
      <c r="D98" s="356">
        <v>15.325349221997545</v>
      </c>
      <c r="E98" s="355">
        <v>151.69205624317189</v>
      </c>
      <c r="F98" s="356">
        <v>23.504652851831718</v>
      </c>
      <c r="G98" s="356">
        <v>128.18740339134018</v>
      </c>
      <c r="H98" s="355">
        <v>177.02671576857182</v>
      </c>
      <c r="I98" s="356">
        <v>33.513963155234109</v>
      </c>
      <c r="J98" s="356">
        <v>143.51275261333774</v>
      </c>
      <c r="V98" s="730"/>
      <c r="W98" s="730"/>
      <c r="X98" s="730"/>
      <c r="Y98" s="730"/>
      <c r="Z98" s="730"/>
      <c r="AA98" s="730"/>
      <c r="AB98" s="730"/>
      <c r="AC98" s="730"/>
      <c r="AD98" s="730"/>
    </row>
    <row r="99" spans="1:30">
      <c r="A99" s="354">
        <v>9</v>
      </c>
      <c r="B99" s="356">
        <v>22.736723366594994</v>
      </c>
      <c r="C99" s="356">
        <v>8.4800384851632042</v>
      </c>
      <c r="D99" s="356">
        <v>14.256684881431788</v>
      </c>
      <c r="E99" s="355">
        <v>117.04653457750915</v>
      </c>
      <c r="F99" s="356">
        <v>22.253726488845064</v>
      </c>
      <c r="G99" s="356">
        <v>94.792808088664088</v>
      </c>
      <c r="H99" s="355">
        <v>139.78325794410412</v>
      </c>
      <c r="I99" s="356">
        <v>30.73376497400827</v>
      </c>
      <c r="J99" s="356">
        <v>109.04949297009587</v>
      </c>
      <c r="V99" s="730"/>
      <c r="W99" s="730"/>
      <c r="X99" s="730"/>
      <c r="Y99" s="730"/>
      <c r="Z99" s="730"/>
      <c r="AA99" s="730"/>
      <c r="AB99" s="730"/>
      <c r="AC99" s="730"/>
      <c r="AD99" s="730"/>
    </row>
    <row r="100" spans="1:30">
      <c r="A100" s="354">
        <v>10</v>
      </c>
      <c r="B100" s="356">
        <v>23.081560595029902</v>
      </c>
      <c r="C100" s="356">
        <v>8.1617543209489796</v>
      </c>
      <c r="D100" s="356">
        <v>14.919806274080921</v>
      </c>
      <c r="E100" s="355">
        <v>116.483726579978</v>
      </c>
      <c r="F100" s="356">
        <v>21.928208021806601</v>
      </c>
      <c r="G100" s="356">
        <v>94.5555185581714</v>
      </c>
      <c r="H100" s="355">
        <v>139.56528717500791</v>
      </c>
      <c r="I100" s="356">
        <v>30.089962342755584</v>
      </c>
      <c r="J100" s="356">
        <v>109.47532483225233</v>
      </c>
      <c r="V100" s="730"/>
      <c r="W100" s="730"/>
      <c r="X100" s="730"/>
      <c r="Y100" s="730"/>
      <c r="Z100" s="730"/>
      <c r="AA100" s="730"/>
      <c r="AB100" s="730"/>
      <c r="AC100" s="730"/>
      <c r="AD100" s="730"/>
    </row>
    <row r="101" spans="1:30">
      <c r="A101" s="354">
        <v>11</v>
      </c>
      <c r="B101" s="356">
        <v>22.69982298157538</v>
      </c>
      <c r="C101" s="356">
        <v>8.6622314337155402</v>
      </c>
      <c r="D101" s="356">
        <v>14.03759154785984</v>
      </c>
      <c r="E101" s="355">
        <v>101.54588868613116</v>
      </c>
      <c r="F101" s="356">
        <v>21.974036515922442</v>
      </c>
      <c r="G101" s="356">
        <v>79.571852170208729</v>
      </c>
      <c r="H101" s="355">
        <v>124.24571166770654</v>
      </c>
      <c r="I101" s="356">
        <v>30.636267949637983</v>
      </c>
      <c r="J101" s="356">
        <v>93.609443718068576</v>
      </c>
      <c r="V101" s="730"/>
      <c r="W101" s="730"/>
      <c r="X101" s="730"/>
      <c r="Y101" s="730"/>
      <c r="Z101" s="730"/>
      <c r="AA101" s="730"/>
      <c r="AB101" s="730"/>
      <c r="AC101" s="730"/>
      <c r="AD101" s="730"/>
    </row>
    <row r="102" spans="1:30">
      <c r="A102" s="354">
        <v>12</v>
      </c>
      <c r="B102" s="356">
        <v>22.586702268871118</v>
      </c>
      <c r="C102" s="356">
        <v>9.7553660230754726</v>
      </c>
      <c r="D102" s="356">
        <v>12.831336245795645</v>
      </c>
      <c r="E102" s="355">
        <v>119.54779704078693</v>
      </c>
      <c r="F102" s="356">
        <v>23.023227707108013</v>
      </c>
      <c r="G102" s="356">
        <v>96.524569333678926</v>
      </c>
      <c r="H102" s="355">
        <v>142.13449930965805</v>
      </c>
      <c r="I102" s="356">
        <v>32.778593730183488</v>
      </c>
      <c r="J102" s="356">
        <v>109.35590557947457</v>
      </c>
      <c r="V102" s="730"/>
      <c r="W102" s="730"/>
      <c r="X102" s="730"/>
      <c r="Y102" s="730"/>
      <c r="Z102" s="730"/>
      <c r="AA102" s="730"/>
      <c r="AB102" s="730"/>
      <c r="AC102" s="730"/>
      <c r="AD102" s="730"/>
    </row>
    <row r="103" spans="1:30">
      <c r="A103" s="350">
        <v>2018</v>
      </c>
      <c r="B103" s="352"/>
      <c r="C103" s="352"/>
      <c r="D103" s="353"/>
      <c r="E103" s="352"/>
      <c r="F103" s="352"/>
      <c r="G103" s="353"/>
      <c r="H103" s="352"/>
      <c r="I103" s="352"/>
      <c r="J103" s="352"/>
      <c r="V103" s="730"/>
      <c r="W103" s="730"/>
      <c r="X103" s="730"/>
      <c r="Y103" s="730"/>
      <c r="Z103" s="730"/>
      <c r="AA103" s="730"/>
      <c r="AB103" s="730"/>
      <c r="AC103" s="730"/>
      <c r="AD103" s="730"/>
    </row>
    <row r="104" spans="1:30">
      <c r="A104" s="354">
        <v>1</v>
      </c>
      <c r="B104" s="356">
        <v>18.353935181155741</v>
      </c>
      <c r="C104" s="356">
        <v>8.4707401544885528</v>
      </c>
      <c r="D104" s="356">
        <v>9.8831950266671882</v>
      </c>
      <c r="E104" s="355">
        <v>89.686381701894405</v>
      </c>
      <c r="F104" s="356">
        <v>22.094632653805796</v>
      </c>
      <c r="G104" s="356">
        <v>67.591749048088616</v>
      </c>
      <c r="H104" s="355">
        <v>108.04031688305014</v>
      </c>
      <c r="I104" s="356">
        <v>30.565372808294349</v>
      </c>
      <c r="J104" s="356">
        <v>77.474944074755797</v>
      </c>
      <c r="V104" s="730"/>
      <c r="W104" s="730"/>
      <c r="X104" s="730"/>
      <c r="Y104" s="730"/>
      <c r="Z104" s="730"/>
      <c r="AA104" s="730"/>
      <c r="AB104" s="730"/>
      <c r="AC104" s="730"/>
      <c r="AD104" s="730"/>
    </row>
    <row r="105" spans="1:30">
      <c r="A105" s="354">
        <v>2</v>
      </c>
      <c r="B105" s="356">
        <v>17.471523381281731</v>
      </c>
      <c r="C105" s="356">
        <v>8.1548589545327363</v>
      </c>
      <c r="D105" s="356">
        <v>9.3166644267489929</v>
      </c>
      <c r="E105" s="355">
        <v>85.658688637147975</v>
      </c>
      <c r="F105" s="356">
        <v>21.455770250230668</v>
      </c>
      <c r="G105" s="356">
        <v>64.202918386917304</v>
      </c>
      <c r="H105" s="355">
        <v>103.13021201842972</v>
      </c>
      <c r="I105" s="356">
        <v>29.610629204763406</v>
      </c>
      <c r="J105" s="356">
        <v>73.519582813666304</v>
      </c>
      <c r="V105" s="730"/>
      <c r="W105" s="730"/>
      <c r="X105" s="730"/>
      <c r="Y105" s="730"/>
      <c r="Z105" s="730"/>
      <c r="AA105" s="730"/>
      <c r="AB105" s="730"/>
      <c r="AC105" s="730"/>
      <c r="AD105" s="730"/>
    </row>
    <row r="106" spans="1:30">
      <c r="A106" s="354">
        <v>3</v>
      </c>
      <c r="B106" s="356">
        <v>19.618466049685839</v>
      </c>
      <c r="C106" s="356">
        <v>9.2902527454757955</v>
      </c>
      <c r="D106" s="356">
        <v>10.328213304210044</v>
      </c>
      <c r="E106" s="355">
        <v>91.549225766251837</v>
      </c>
      <c r="F106" s="356">
        <v>24.550846889968287</v>
      </c>
      <c r="G106" s="356">
        <v>66.998378876283539</v>
      </c>
      <c r="H106" s="355">
        <v>111.16769181593767</v>
      </c>
      <c r="I106" s="356">
        <v>33.841099635444081</v>
      </c>
      <c r="J106" s="356">
        <v>77.326592180493591</v>
      </c>
      <c r="V106" s="730"/>
      <c r="W106" s="730"/>
      <c r="X106" s="730"/>
      <c r="Y106" s="730"/>
      <c r="Z106" s="730"/>
      <c r="AA106" s="730"/>
      <c r="AB106" s="730"/>
      <c r="AC106" s="730"/>
      <c r="AD106" s="730"/>
    </row>
    <row r="107" spans="1:30">
      <c r="A107" s="354">
        <v>4</v>
      </c>
      <c r="B107" s="356">
        <v>21.407090670000002</v>
      </c>
      <c r="C107" s="356">
        <v>7.9389358099999994</v>
      </c>
      <c r="D107" s="356">
        <v>13.468154860000002</v>
      </c>
      <c r="E107" s="355">
        <v>110.83946055</v>
      </c>
      <c r="F107" s="356">
        <v>21.977511010000001</v>
      </c>
      <c r="G107" s="356">
        <v>88.861949539999998</v>
      </c>
      <c r="H107" s="355">
        <v>132.24655122000001</v>
      </c>
      <c r="I107" s="356">
        <v>29.916446820000001</v>
      </c>
      <c r="J107" s="356">
        <v>102.33010440000001</v>
      </c>
      <c r="V107" s="730"/>
      <c r="W107" s="730"/>
      <c r="X107" s="730"/>
      <c r="Y107" s="730"/>
      <c r="Z107" s="730"/>
      <c r="AA107" s="730"/>
      <c r="AB107" s="730"/>
      <c r="AC107" s="730"/>
      <c r="AD107" s="730"/>
    </row>
    <row r="108" spans="1:30">
      <c r="A108" s="354">
        <v>5</v>
      </c>
      <c r="B108" s="356">
        <v>21.67587451256902</v>
      </c>
      <c r="C108" s="356">
        <v>9.2250804111269638</v>
      </c>
      <c r="D108" s="356">
        <v>12.450794101442058</v>
      </c>
      <c r="E108" s="355">
        <v>118.10596620600225</v>
      </c>
      <c r="F108" s="356">
        <v>22.942013321006328</v>
      </c>
      <c r="G108" s="356">
        <v>95.163952884995922</v>
      </c>
      <c r="H108" s="355">
        <v>139.78184071857129</v>
      </c>
      <c r="I108" s="356">
        <v>32.167093732133289</v>
      </c>
      <c r="J108" s="356">
        <v>107.61474698643798</v>
      </c>
      <c r="V108" s="730"/>
      <c r="W108" s="730"/>
      <c r="X108" s="730"/>
      <c r="Y108" s="730"/>
      <c r="Z108" s="730"/>
      <c r="AA108" s="730"/>
      <c r="AB108" s="730"/>
      <c r="AC108" s="730"/>
      <c r="AD108" s="730"/>
    </row>
    <row r="109" spans="1:30">
      <c r="A109" s="354">
        <v>6</v>
      </c>
      <c r="B109" s="356">
        <v>21.777826805452158</v>
      </c>
      <c r="C109" s="356">
        <v>11.502184972163665</v>
      </c>
      <c r="D109" s="356">
        <v>10.275641833288493</v>
      </c>
      <c r="E109" s="355">
        <v>108.68016636671881</v>
      </c>
      <c r="F109" s="356">
        <v>24.232488514825608</v>
      </c>
      <c r="G109" s="356">
        <v>84.447677851893204</v>
      </c>
      <c r="H109" s="355">
        <v>130.45799317217097</v>
      </c>
      <c r="I109" s="356">
        <v>35.734673486989273</v>
      </c>
      <c r="J109" s="356">
        <v>94.723319685181693</v>
      </c>
      <c r="V109" s="730"/>
      <c r="W109" s="730"/>
      <c r="X109" s="730"/>
      <c r="Y109" s="730"/>
      <c r="Z109" s="730"/>
      <c r="AA109" s="730"/>
      <c r="AB109" s="730"/>
      <c r="AC109" s="730"/>
      <c r="AD109" s="730"/>
    </row>
    <row r="110" spans="1:30">
      <c r="A110" s="503" t="s">
        <v>277</v>
      </c>
      <c r="B110" s="360"/>
      <c r="C110" s="360"/>
      <c r="D110" s="360"/>
      <c r="E110" s="360"/>
      <c r="F110" s="360"/>
      <c r="G110" s="360"/>
      <c r="H110" s="360"/>
      <c r="I110" s="360"/>
      <c r="J110" s="360"/>
      <c r="K110" s="361"/>
    </row>
    <row r="111" spans="1:30">
      <c r="B111" s="681"/>
      <c r="C111" s="681"/>
      <c r="D111" s="681"/>
      <c r="E111" s="681"/>
      <c r="F111" s="681"/>
      <c r="G111" s="681"/>
      <c r="H111" s="681"/>
      <c r="I111" s="681"/>
      <c r="J111" s="681"/>
      <c r="K111" s="361"/>
      <c r="L111" s="730"/>
      <c r="M111" s="730"/>
      <c r="N111" s="730"/>
      <c r="O111" s="730"/>
      <c r="P111" s="730"/>
      <c r="Q111" s="730"/>
      <c r="R111" s="730"/>
      <c r="S111" s="730"/>
      <c r="T111" s="730"/>
    </row>
    <row r="112" spans="1:30">
      <c r="B112" s="730"/>
      <c r="C112" s="730"/>
      <c r="D112" s="730"/>
      <c r="E112" s="730"/>
      <c r="F112" s="730"/>
      <c r="G112" s="730"/>
      <c r="H112" s="356"/>
      <c r="I112" s="356"/>
      <c r="J112" s="356"/>
      <c r="Q112" s="730"/>
      <c r="R112" s="730"/>
      <c r="S112" s="730"/>
      <c r="T112" s="730"/>
    </row>
    <row r="113" spans="2:20">
      <c r="B113" s="730"/>
      <c r="C113" s="730"/>
      <c r="D113" s="730"/>
      <c r="E113" s="730"/>
      <c r="F113" s="730"/>
      <c r="G113" s="730"/>
      <c r="H113" s="356"/>
      <c r="I113" s="356"/>
      <c r="J113" s="356"/>
      <c r="Q113" s="730"/>
      <c r="R113" s="730"/>
      <c r="S113" s="730"/>
      <c r="T113" s="730"/>
    </row>
    <row r="114" spans="2:20">
      <c r="B114" s="681"/>
      <c r="C114" s="681"/>
      <c r="D114" s="681"/>
      <c r="E114" s="681"/>
      <c r="F114" s="681"/>
      <c r="G114" s="681"/>
      <c r="H114" s="681"/>
      <c r="I114" s="681"/>
      <c r="J114" s="681"/>
      <c r="K114" s="361"/>
      <c r="L114" s="730"/>
      <c r="M114" s="730"/>
      <c r="N114" s="730"/>
      <c r="O114" s="730"/>
      <c r="P114" s="730"/>
      <c r="Q114" s="730"/>
      <c r="R114" s="730"/>
      <c r="S114" s="730"/>
      <c r="T114" s="730"/>
    </row>
    <row r="115" spans="2:20">
      <c r="B115" s="681"/>
      <c r="C115" s="681"/>
      <c r="D115" s="681"/>
      <c r="E115" s="681"/>
      <c r="F115" s="681"/>
      <c r="G115" s="681"/>
      <c r="H115" s="681"/>
      <c r="I115" s="681"/>
      <c r="J115" s="681"/>
      <c r="K115" s="361"/>
      <c r="L115" s="730"/>
      <c r="M115" s="730"/>
      <c r="N115" s="730"/>
      <c r="O115" s="730"/>
      <c r="P115" s="730"/>
      <c r="Q115" s="730"/>
      <c r="R115" s="730"/>
      <c r="S115" s="730"/>
      <c r="T115" s="730"/>
    </row>
    <row r="116" spans="2:20">
      <c r="D116" s="681"/>
      <c r="E116" s="681"/>
      <c r="F116" s="681"/>
      <c r="G116" s="681"/>
      <c r="H116" s="681"/>
      <c r="I116" s="681"/>
      <c r="J116" s="681"/>
      <c r="K116" s="361"/>
      <c r="L116" s="730"/>
      <c r="M116" s="730"/>
      <c r="N116" s="730"/>
      <c r="O116" s="730"/>
      <c r="P116" s="730"/>
      <c r="Q116" s="730"/>
      <c r="R116" s="730"/>
      <c r="S116" s="730"/>
      <c r="T116" s="730"/>
    </row>
    <row r="117" spans="2:20">
      <c r="D117" s="681"/>
      <c r="E117" s="681"/>
      <c r="F117" s="681"/>
      <c r="G117" s="681"/>
      <c r="H117" s="681"/>
      <c r="I117" s="681"/>
      <c r="J117" s="681"/>
      <c r="K117" s="361"/>
      <c r="L117" s="730"/>
      <c r="M117" s="730"/>
      <c r="N117" s="730"/>
      <c r="O117" s="730"/>
      <c r="P117" s="730"/>
      <c r="Q117" s="730"/>
      <c r="R117" s="730"/>
      <c r="S117" s="730"/>
      <c r="T117" s="730"/>
    </row>
    <row r="118" spans="2:20">
      <c r="D118" s="681"/>
      <c r="E118" s="681"/>
      <c r="F118" s="681"/>
      <c r="G118" s="681"/>
      <c r="H118" s="681"/>
      <c r="I118" s="681"/>
      <c r="J118" s="681"/>
      <c r="K118" s="361"/>
    </row>
    <row r="119" spans="2:20">
      <c r="B119" s="362"/>
      <c r="C119" s="362"/>
      <c r="D119" s="681"/>
      <c r="E119" s="681"/>
      <c r="F119" s="681"/>
      <c r="G119" s="681"/>
      <c r="H119" s="681"/>
      <c r="I119" s="681"/>
      <c r="J119" s="681"/>
      <c r="K119" s="361"/>
    </row>
    <row r="120" spans="2:20">
      <c r="B120" s="362"/>
      <c r="C120" s="362"/>
      <c r="D120" s="360"/>
      <c r="E120" s="360"/>
      <c r="F120" s="360"/>
      <c r="G120" s="360"/>
    </row>
    <row r="121" spans="2:20">
      <c r="B121" s="362"/>
      <c r="C121" s="362"/>
      <c r="D121" s="360"/>
      <c r="E121" s="360"/>
      <c r="F121" s="360"/>
      <c r="G121" s="360"/>
    </row>
    <row r="122" spans="2:20">
      <c r="B122" s="362"/>
      <c r="C122" s="362"/>
      <c r="D122" s="362"/>
      <c r="E122" s="360"/>
      <c r="F122" s="360"/>
      <c r="G122" s="360"/>
    </row>
    <row r="123" spans="2:20">
      <c r="B123" s="362"/>
      <c r="C123" s="362"/>
      <c r="D123" s="362"/>
      <c r="E123" s="360"/>
      <c r="F123" s="360"/>
      <c r="G123" s="360"/>
    </row>
    <row r="124" spans="2:20">
      <c r="B124" s="362"/>
      <c r="C124" s="362"/>
      <c r="D124" s="362"/>
      <c r="E124" s="360"/>
      <c r="F124" s="360"/>
      <c r="G124" s="360"/>
    </row>
    <row r="125" spans="2:20">
      <c r="B125" s="362"/>
      <c r="C125" s="362"/>
      <c r="D125" s="362"/>
      <c r="E125" s="360"/>
      <c r="F125" s="360"/>
      <c r="G125" s="360"/>
    </row>
    <row r="126" spans="2:20">
      <c r="E126" s="360"/>
      <c r="F126" s="360"/>
      <c r="G126" s="360"/>
    </row>
    <row r="127" spans="2:20">
      <c r="E127" s="360"/>
      <c r="F127" s="360"/>
      <c r="G127" s="360"/>
    </row>
    <row r="128" spans="2:20">
      <c r="E128" s="360"/>
      <c r="F128" s="360"/>
      <c r="G128" s="360"/>
    </row>
    <row r="129" spans="5:7">
      <c r="E129" s="360"/>
      <c r="F129" s="360"/>
      <c r="G129" s="360"/>
    </row>
    <row r="130" spans="5:7">
      <c r="E130" s="360"/>
      <c r="F130" s="360"/>
      <c r="G130" s="360"/>
    </row>
    <row r="131" spans="5:7">
      <c r="E131" s="360"/>
      <c r="F131" s="360"/>
      <c r="G131" s="360"/>
    </row>
    <row r="132" spans="5:7">
      <c r="E132" s="360"/>
      <c r="F132" s="360"/>
      <c r="G132" s="360"/>
    </row>
    <row r="133" spans="5:7">
      <c r="E133" s="360"/>
      <c r="F133" s="360"/>
      <c r="G133" s="360"/>
    </row>
    <row r="134" spans="5:7">
      <c r="E134" s="360"/>
      <c r="F134" s="360"/>
      <c r="G134" s="360"/>
    </row>
    <row r="135" spans="5:7">
      <c r="E135" s="360"/>
      <c r="F135" s="360"/>
      <c r="G135" s="360"/>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R152"/>
  <sheetViews>
    <sheetView zoomScaleNormal="100" workbookViewId="0">
      <pane xSplit="1" ySplit="3" topLeftCell="B73" activePane="bottomRight" state="frozen"/>
      <selection pane="topRight" activeCell="B1" sqref="B1"/>
      <selection pane="bottomLeft" activeCell="A4" sqref="A4"/>
      <selection pane="bottomRight" activeCell="D86" sqref="D86"/>
    </sheetView>
  </sheetViews>
  <sheetFormatPr defaultRowHeight="12.75"/>
  <cols>
    <col min="1" max="1" width="12.42578125" style="366" customWidth="1"/>
    <col min="2" max="3" width="12.28515625" style="366" customWidth="1"/>
    <col min="4" max="4" width="23.7109375" style="366" bestFit="1" customWidth="1"/>
    <col min="5" max="5" width="14.140625" style="366" customWidth="1"/>
    <col min="6" max="6" width="23.7109375" style="366" bestFit="1" customWidth="1"/>
    <col min="7" max="16384" width="9.140625" style="366"/>
  </cols>
  <sheetData>
    <row r="1" spans="1:6" s="363" customFormat="1" ht="15">
      <c r="A1" s="1234" t="s">
        <v>286</v>
      </c>
      <c r="B1" s="1234"/>
      <c r="C1" s="1234"/>
      <c r="D1" s="1234"/>
      <c r="E1" s="1234"/>
      <c r="F1" s="1234"/>
    </row>
    <row r="2" spans="1:6" s="364" customFormat="1">
      <c r="A2" s="504"/>
      <c r="B2" s="505" t="s">
        <v>287</v>
      </c>
      <c r="C2" s="506" t="s">
        <v>288</v>
      </c>
      <c r="D2" s="507" t="s">
        <v>289</v>
      </c>
      <c r="E2" s="506" t="s">
        <v>290</v>
      </c>
      <c r="F2" s="507" t="s">
        <v>291</v>
      </c>
    </row>
    <row r="3" spans="1:6" s="365" customFormat="1" ht="13.5" thickBot="1">
      <c r="A3" s="508"/>
      <c r="B3" s="1245" t="s">
        <v>439</v>
      </c>
      <c r="C3" s="1246"/>
      <c r="D3" s="1246"/>
      <c r="E3" s="1246"/>
      <c r="F3" s="1246"/>
    </row>
    <row r="4" spans="1:6" s="365" customFormat="1" ht="15" customHeight="1" thickTop="1">
      <c r="A4" s="509">
        <v>2004</v>
      </c>
      <c r="B4" s="510">
        <v>86.135839018792751</v>
      </c>
      <c r="C4" s="511">
        <v>102.77811987332663</v>
      </c>
      <c r="D4" s="511">
        <v>119.32791811213669</v>
      </c>
      <c r="E4" s="511">
        <v>93.867199154315202</v>
      </c>
      <c r="F4" s="511">
        <v>108.98630936352745</v>
      </c>
    </row>
    <row r="5" spans="1:6" s="365" customFormat="1" ht="15" customHeight="1">
      <c r="A5" s="509">
        <v>2005</v>
      </c>
      <c r="B5" s="510">
        <v>86.815030307739534</v>
      </c>
      <c r="C5" s="511">
        <v>98.696610688489571</v>
      </c>
      <c r="D5" s="511">
        <v>113.68371512143752</v>
      </c>
      <c r="E5" s="511">
        <v>91.036156218426939</v>
      </c>
      <c r="F5" s="511">
        <v>104.86136071085723</v>
      </c>
    </row>
    <row r="6" spans="1:6" s="365" customFormat="1" ht="15" customHeight="1">
      <c r="A6" s="509">
        <v>2006</v>
      </c>
      <c r="B6" s="510">
        <v>87.086145287444594</v>
      </c>
      <c r="C6" s="511">
        <v>97.446716296679099</v>
      </c>
      <c r="D6" s="511">
        <v>111.89810194330708</v>
      </c>
      <c r="E6" s="511">
        <v>91.149413722331772</v>
      </c>
      <c r="F6" s="511">
        <v>104.66247759113078</v>
      </c>
    </row>
    <row r="7" spans="1:6" s="365" customFormat="1" ht="15" customHeight="1">
      <c r="A7" s="509">
        <v>2007</v>
      </c>
      <c r="B7" s="510">
        <v>87.08976325458201</v>
      </c>
      <c r="C7" s="511">
        <v>95.476335917707502</v>
      </c>
      <c r="D7" s="511">
        <v>109.62823579453519</v>
      </c>
      <c r="E7" s="511">
        <v>89.173503885692497</v>
      </c>
      <c r="F7" s="511">
        <v>102.39152885650165</v>
      </c>
    </row>
    <row r="8" spans="1:6" s="365" customFormat="1" ht="15" customHeight="1">
      <c r="A8" s="509">
        <v>2008</v>
      </c>
      <c r="B8" s="510">
        <v>89.009528412928717</v>
      </c>
      <c r="C8" s="511">
        <v>98.889011370758453</v>
      </c>
      <c r="D8" s="511">
        <v>111.09922864871774</v>
      </c>
      <c r="E8" s="511">
        <v>91.532020959321002</v>
      </c>
      <c r="F8" s="511">
        <v>102.8458766369266</v>
      </c>
    </row>
    <row r="9" spans="1:6" s="365" customFormat="1" ht="15" customHeight="1">
      <c r="A9" s="509">
        <v>2009</v>
      </c>
      <c r="B9" s="510">
        <v>93.843493713593929</v>
      </c>
      <c r="C9" s="511">
        <v>100.22515225884004</v>
      </c>
      <c r="D9" s="511">
        <v>106.80484205780671</v>
      </c>
      <c r="E9" s="511">
        <v>91.999867110541174</v>
      </c>
      <c r="F9" s="511">
        <v>98.032088228236773</v>
      </c>
    </row>
    <row r="10" spans="1:6" s="365" customFormat="1" ht="15" customHeight="1">
      <c r="A10" s="509">
        <v>2010</v>
      </c>
      <c r="B10" s="510">
        <v>92.714285854702098</v>
      </c>
      <c r="C10" s="511">
        <v>97.115780906422728</v>
      </c>
      <c r="D10" s="511">
        <v>104.74753802558855</v>
      </c>
      <c r="E10" s="511">
        <v>93.054619810730429</v>
      </c>
      <c r="F10" s="511">
        <v>100.36873633654081</v>
      </c>
    </row>
    <row r="11" spans="1:6" s="365" customFormat="1" ht="15" customHeight="1">
      <c r="A11" s="509">
        <v>2011</v>
      </c>
      <c r="B11" s="512">
        <v>93.583241509468266</v>
      </c>
      <c r="C11" s="513">
        <v>97.460190390038505</v>
      </c>
      <c r="D11" s="513">
        <v>104.14613787599006</v>
      </c>
      <c r="E11" s="513">
        <v>97.614871062179148</v>
      </c>
      <c r="F11" s="513">
        <v>104.30867271352889</v>
      </c>
    </row>
    <row r="12" spans="1:6" s="365" customFormat="1" ht="15" customHeight="1">
      <c r="A12" s="514">
        <v>1</v>
      </c>
      <c r="B12" s="510">
        <v>93.186628303625184</v>
      </c>
      <c r="C12" s="511">
        <v>97.334350590607372</v>
      </c>
      <c r="D12" s="511">
        <v>104.45098439817768</v>
      </c>
      <c r="E12" s="511">
        <v>95.48647350054938</v>
      </c>
      <c r="F12" s="511">
        <v>102.46799915265818</v>
      </c>
    </row>
    <row r="13" spans="1:6" s="365" customFormat="1" ht="15" customHeight="1">
      <c r="A13" s="514">
        <v>2</v>
      </c>
      <c r="B13" s="510">
        <v>93.090175235877339</v>
      </c>
      <c r="C13" s="511">
        <v>97.761247641856841</v>
      </c>
      <c r="D13" s="511">
        <v>105.01779311741939</v>
      </c>
      <c r="E13" s="511">
        <v>96.829946682275292</v>
      </c>
      <c r="F13" s="511">
        <v>104.01736427815493</v>
      </c>
    </row>
    <row r="14" spans="1:6" s="365" customFormat="1" ht="15" customHeight="1">
      <c r="A14" s="514">
        <v>3</v>
      </c>
      <c r="B14" s="510">
        <v>93.274423687389543</v>
      </c>
      <c r="C14" s="511">
        <v>98.550286989063068</v>
      </c>
      <c r="D14" s="511">
        <v>105.65628078213128</v>
      </c>
      <c r="E14" s="511">
        <v>98.743368230547162</v>
      </c>
      <c r="F14" s="511">
        <v>105.86328419619815</v>
      </c>
    </row>
    <row r="15" spans="1:6" s="365" customFormat="1" ht="15" customHeight="1">
      <c r="A15" s="514">
        <v>4</v>
      </c>
      <c r="B15" s="510">
        <v>93.43747082655436</v>
      </c>
      <c r="C15" s="511">
        <v>98.506749800705634</v>
      </c>
      <c r="D15" s="511">
        <v>105.42531698397664</v>
      </c>
      <c r="E15" s="511">
        <v>98.778620898283137</v>
      </c>
      <c r="F15" s="511">
        <v>105.71628279798307</v>
      </c>
    </row>
    <row r="16" spans="1:6" s="365" customFormat="1" ht="15" customHeight="1">
      <c r="A16" s="514">
        <v>5</v>
      </c>
      <c r="B16" s="510">
        <v>93.147170281798054</v>
      </c>
      <c r="C16" s="511">
        <v>97.770760385619795</v>
      </c>
      <c r="D16" s="511">
        <v>104.96374725054341</v>
      </c>
      <c r="E16" s="511">
        <v>98.053650912467873</v>
      </c>
      <c r="F16" s="511">
        <v>105.26745001037203</v>
      </c>
    </row>
    <row r="17" spans="1:6" s="365" customFormat="1" ht="15" customHeight="1">
      <c r="A17" s="514">
        <v>6</v>
      </c>
      <c r="B17" s="510">
        <v>93.232189374276857</v>
      </c>
      <c r="C17" s="511">
        <v>97.426844283375345</v>
      </c>
      <c r="D17" s="511">
        <v>104.4991487781749</v>
      </c>
      <c r="E17" s="511">
        <v>97.531157354101708</v>
      </c>
      <c r="F17" s="511">
        <v>104.61103403092554</v>
      </c>
    </row>
    <row r="18" spans="1:6" s="365" customFormat="1" ht="15" customHeight="1">
      <c r="A18" s="514">
        <v>7</v>
      </c>
      <c r="B18" s="510">
        <v>93.498363272565427</v>
      </c>
      <c r="C18" s="511">
        <v>97.023044556303816</v>
      </c>
      <c r="D18" s="511">
        <v>103.76977859330358</v>
      </c>
      <c r="E18" s="511">
        <v>96.517406579439395</v>
      </c>
      <c r="F18" s="511">
        <v>103.22897984649515</v>
      </c>
    </row>
    <row r="19" spans="1:6" s="365" customFormat="1" ht="15" customHeight="1">
      <c r="A19" s="514">
        <v>8</v>
      </c>
      <c r="B19" s="510">
        <v>94.039530409791894</v>
      </c>
      <c r="C19" s="511">
        <v>97.697873650525068</v>
      </c>
      <c r="D19" s="511">
        <v>103.89021853340969</v>
      </c>
      <c r="E19" s="511">
        <v>98.889109318520866</v>
      </c>
      <c r="F19" s="511">
        <v>105.15695781082293</v>
      </c>
    </row>
    <row r="20" spans="1:6" s="365" customFormat="1" ht="15" customHeight="1">
      <c r="A20" s="514">
        <v>9</v>
      </c>
      <c r="B20" s="510">
        <v>94.102986327130793</v>
      </c>
      <c r="C20" s="511">
        <v>96.947971160423563</v>
      </c>
      <c r="D20" s="511">
        <v>103.02326732055317</v>
      </c>
      <c r="E20" s="511">
        <v>97.946075117039925</v>
      </c>
      <c r="F20" s="511">
        <v>104.08391799230408</v>
      </c>
    </row>
    <row r="21" spans="1:6" s="365" customFormat="1" ht="15" customHeight="1">
      <c r="A21" s="514">
        <v>10</v>
      </c>
      <c r="B21" s="510">
        <v>94.158386396927028</v>
      </c>
      <c r="C21" s="511">
        <v>96.813012568860046</v>
      </c>
      <c r="D21" s="511">
        <v>102.81931994962443</v>
      </c>
      <c r="E21" s="511">
        <v>97.876325847326484</v>
      </c>
      <c r="F21" s="511">
        <v>103.94860149230509</v>
      </c>
    </row>
    <row r="22" spans="1:6" s="365" customFormat="1" ht="15" customHeight="1">
      <c r="A22" s="514">
        <v>11</v>
      </c>
      <c r="B22" s="510">
        <v>94.018076345410705</v>
      </c>
      <c r="C22" s="511">
        <v>97.084239818539515</v>
      </c>
      <c r="D22" s="511">
        <v>103.26124889203658</v>
      </c>
      <c r="E22" s="511">
        <v>97.128803249812151</v>
      </c>
      <c r="F22" s="511">
        <v>103.30864768278498</v>
      </c>
    </row>
    <row r="23" spans="1:6" s="365" customFormat="1" ht="15" customHeight="1">
      <c r="A23" s="514">
        <v>12</v>
      </c>
      <c r="B23" s="510">
        <v>93.813497652272062</v>
      </c>
      <c r="C23" s="511">
        <v>96.605903234582115</v>
      </c>
      <c r="D23" s="511">
        <v>102.97654991253</v>
      </c>
      <c r="E23" s="511">
        <v>97.597515055786261</v>
      </c>
      <c r="F23" s="511">
        <v>104.03355327134267</v>
      </c>
    </row>
    <row r="24" spans="1:6" s="365" customFormat="1" ht="15" customHeight="1">
      <c r="A24" s="509">
        <v>2012</v>
      </c>
      <c r="B24" s="510">
        <v>93.683434035593123</v>
      </c>
      <c r="C24" s="511">
        <v>97.618218082209253</v>
      </c>
      <c r="D24" s="511">
        <v>104.20043716947619</v>
      </c>
      <c r="E24" s="511">
        <v>98.617555655950241</v>
      </c>
      <c r="F24" s="511">
        <v>105.26413369626243</v>
      </c>
    </row>
    <row r="25" spans="1:6" s="365" customFormat="1" ht="15" customHeight="1">
      <c r="A25" s="514">
        <v>1</v>
      </c>
      <c r="B25" s="510">
        <v>93.439352893686291</v>
      </c>
      <c r="C25" s="511">
        <v>97.668152875564914</v>
      </c>
      <c r="D25" s="511">
        <v>104.52571625436029</v>
      </c>
      <c r="E25" s="511">
        <v>96.652605509343189</v>
      </c>
      <c r="F25" s="511">
        <v>103.43886437153829</v>
      </c>
    </row>
    <row r="26" spans="1:6" s="365" customFormat="1" ht="15" customHeight="1">
      <c r="A26" s="514">
        <v>2</v>
      </c>
      <c r="B26" s="510">
        <v>93.553213291519441</v>
      </c>
      <c r="C26" s="511">
        <v>97.964492101175196</v>
      </c>
      <c r="D26" s="511">
        <v>104.71526167242364</v>
      </c>
      <c r="E26" s="511">
        <v>97.782024369833067</v>
      </c>
      <c r="F26" s="511">
        <v>104.52022002187815</v>
      </c>
    </row>
    <row r="27" spans="1:6" s="365" customFormat="1" ht="15" customHeight="1">
      <c r="A27" s="514">
        <v>3</v>
      </c>
      <c r="B27" s="510">
        <v>93.750280857654275</v>
      </c>
      <c r="C27" s="511">
        <v>97.620603908411297</v>
      </c>
      <c r="D27" s="511">
        <v>104.12833221975465</v>
      </c>
      <c r="E27" s="511">
        <v>98.64472461512149</v>
      </c>
      <c r="F27" s="511">
        <v>105.22072436764076</v>
      </c>
    </row>
    <row r="28" spans="1:6" s="365" customFormat="1" ht="15" customHeight="1">
      <c r="A28" s="514">
        <v>4</v>
      </c>
      <c r="B28" s="510">
        <v>92.871037162055885</v>
      </c>
      <c r="C28" s="511">
        <v>97.247596438054728</v>
      </c>
      <c r="D28" s="511">
        <v>104.71251254399361</v>
      </c>
      <c r="E28" s="511">
        <v>97.463379280285153</v>
      </c>
      <c r="F28" s="511">
        <v>104.94485930012371</v>
      </c>
    </row>
    <row r="29" spans="1:6" s="365" customFormat="1" ht="15" customHeight="1">
      <c r="A29" s="514">
        <v>5</v>
      </c>
      <c r="B29" s="510">
        <v>93.541715913316949</v>
      </c>
      <c r="C29" s="511">
        <v>97.594944295006314</v>
      </c>
      <c r="D29" s="511">
        <v>104.33307037626443</v>
      </c>
      <c r="E29" s="511">
        <v>98.198773060258361</v>
      </c>
      <c r="F29" s="511">
        <v>104.97858853824853</v>
      </c>
    </row>
    <row r="30" spans="1:6" s="365" customFormat="1" ht="15" customHeight="1">
      <c r="A30" s="514">
        <v>6</v>
      </c>
      <c r="B30" s="510">
        <v>93.850681452189207</v>
      </c>
      <c r="C30" s="511">
        <v>97.464234451487755</v>
      </c>
      <c r="D30" s="511">
        <v>103.85032153564001</v>
      </c>
      <c r="E30" s="511">
        <v>99.373190935765237</v>
      </c>
      <c r="F30" s="511">
        <v>105.88435736227379</v>
      </c>
    </row>
    <row r="31" spans="1:6" s="365" customFormat="1" ht="15" customHeight="1">
      <c r="A31" s="514">
        <v>7</v>
      </c>
      <c r="B31" s="510">
        <v>93.499156898304875</v>
      </c>
      <c r="C31" s="511">
        <v>96.273766218403367</v>
      </c>
      <c r="D31" s="511">
        <v>102.96752335758097</v>
      </c>
      <c r="E31" s="511">
        <v>96.508777815101482</v>
      </c>
      <c r="F31" s="511">
        <v>103.21887492533226</v>
      </c>
    </row>
    <row r="32" spans="1:6" s="365" customFormat="1" ht="15" customHeight="1">
      <c r="A32" s="514">
        <v>8</v>
      </c>
      <c r="B32" s="510">
        <v>93.588251803984235</v>
      </c>
      <c r="C32" s="511">
        <v>97.449563968874514</v>
      </c>
      <c r="D32" s="511">
        <v>104.12585136538036</v>
      </c>
      <c r="E32" s="511">
        <v>98.65580009324043</v>
      </c>
      <c r="F32" s="511">
        <v>105.41472694657222</v>
      </c>
    </row>
    <row r="33" spans="1:6" s="365" customFormat="1" ht="15" customHeight="1">
      <c r="A33" s="514">
        <v>9</v>
      </c>
      <c r="B33" s="510">
        <v>94.029114006087752</v>
      </c>
      <c r="C33" s="511">
        <v>98.317262604318074</v>
      </c>
      <c r="D33" s="511">
        <v>104.56044773319113</v>
      </c>
      <c r="E33" s="511">
        <v>100.25005396292001</v>
      </c>
      <c r="F33" s="511">
        <v>106.61597210884013</v>
      </c>
    </row>
    <row r="34" spans="1:6" s="365" customFormat="1">
      <c r="A34" s="514">
        <v>10</v>
      </c>
      <c r="B34" s="510">
        <v>94.035214576788007</v>
      </c>
      <c r="C34" s="511">
        <v>97.943466571037092</v>
      </c>
      <c r="D34" s="511">
        <v>104.15615789450628</v>
      </c>
      <c r="E34" s="511">
        <v>99.690456275651798</v>
      </c>
      <c r="F34" s="511">
        <v>106.01396160397528</v>
      </c>
    </row>
    <row r="35" spans="1:6">
      <c r="A35" s="514">
        <v>11</v>
      </c>
      <c r="B35" s="510">
        <v>93.740837191650826</v>
      </c>
      <c r="C35" s="511">
        <v>97.762509296090798</v>
      </c>
      <c r="D35" s="511">
        <v>104.29020288800895</v>
      </c>
      <c r="E35" s="511">
        <v>99.536150246215314</v>
      </c>
      <c r="F35" s="511">
        <v>106.1822714925365</v>
      </c>
    </row>
    <row r="36" spans="1:6">
      <c r="A36" s="514">
        <v>12</v>
      </c>
      <c r="B36" s="510">
        <v>94.302352379879736</v>
      </c>
      <c r="C36" s="511">
        <v>98.112024258086919</v>
      </c>
      <c r="D36" s="511">
        <v>104.0398481926099</v>
      </c>
      <c r="E36" s="511">
        <v>100.65473170766749</v>
      </c>
      <c r="F36" s="511">
        <v>106.73618331618957</v>
      </c>
    </row>
    <row r="37" spans="1:6">
      <c r="A37" s="509">
        <v>2013</v>
      </c>
      <c r="B37" s="510">
        <v>94.953926620730741</v>
      </c>
      <c r="C37" s="511">
        <v>99.183263523256429</v>
      </c>
      <c r="D37" s="511">
        <v>104.45609358388633</v>
      </c>
      <c r="E37" s="511">
        <v>99.661163297170447</v>
      </c>
      <c r="F37" s="511">
        <v>104.96279190586692</v>
      </c>
    </row>
    <row r="38" spans="1:6" s="365" customFormat="1" ht="15" customHeight="1">
      <c r="A38" s="514">
        <v>1</v>
      </c>
      <c r="B38" s="510">
        <v>94.050751869845584</v>
      </c>
      <c r="C38" s="511">
        <v>98.410391551804253</v>
      </c>
      <c r="D38" s="511">
        <v>104.63541183380636</v>
      </c>
      <c r="E38" s="511">
        <v>99.93283807435138</v>
      </c>
      <c r="F38" s="511">
        <v>106.2541618089836</v>
      </c>
    </row>
    <row r="39" spans="1:6">
      <c r="A39" s="514">
        <v>2</v>
      </c>
      <c r="B39" s="510">
        <v>94.330159783928082</v>
      </c>
      <c r="C39" s="511">
        <v>98.695517012835069</v>
      </c>
      <c r="D39" s="511">
        <v>104.62774285435987</v>
      </c>
      <c r="E39" s="511">
        <v>99.696746355208248</v>
      </c>
      <c r="F39" s="511">
        <v>105.68915242333188</v>
      </c>
    </row>
    <row r="40" spans="1:6">
      <c r="A40" s="514">
        <v>3</v>
      </c>
      <c r="B40" s="510">
        <v>94.018441539803902</v>
      </c>
      <c r="C40" s="511">
        <v>97.746555341335068</v>
      </c>
      <c r="D40" s="511">
        <v>103.96530057345485</v>
      </c>
      <c r="E40" s="511">
        <v>99.048097761401607</v>
      </c>
      <c r="F40" s="511">
        <v>105.34964857875073</v>
      </c>
    </row>
    <row r="41" spans="1:6">
      <c r="A41" s="514">
        <v>4</v>
      </c>
      <c r="B41" s="510">
        <v>94.007373134609978</v>
      </c>
      <c r="C41" s="511">
        <v>98.952015162877359</v>
      </c>
      <c r="D41" s="511">
        <v>105.25984490725754</v>
      </c>
      <c r="E41" s="511">
        <v>99.567174525435277</v>
      </c>
      <c r="F41" s="511">
        <v>105.91421843355219</v>
      </c>
    </row>
    <row r="42" spans="1:6">
      <c r="A42" s="514">
        <v>5</v>
      </c>
      <c r="B42" s="510">
        <v>94.024662502148246</v>
      </c>
      <c r="C42" s="511">
        <v>98.616984160980664</v>
      </c>
      <c r="D42" s="511">
        <v>104.88416712873337</v>
      </c>
      <c r="E42" s="511">
        <v>98.719376458447201</v>
      </c>
      <c r="F42" s="511">
        <v>104.99306653314677</v>
      </c>
    </row>
    <row r="43" spans="1:6">
      <c r="A43" s="514">
        <v>6</v>
      </c>
      <c r="B43" s="510">
        <v>94.860719859822709</v>
      </c>
      <c r="C43" s="511">
        <v>99.594049853241302</v>
      </c>
      <c r="D43" s="511">
        <v>104.98976815737126</v>
      </c>
      <c r="E43" s="511">
        <v>99.885366594832178</v>
      </c>
      <c r="F43" s="511">
        <v>105.29686759960759</v>
      </c>
    </row>
    <row r="44" spans="1:6">
      <c r="A44" s="514">
        <v>7</v>
      </c>
      <c r="B44" s="510">
        <v>95.013832380638519</v>
      </c>
      <c r="C44" s="511">
        <v>98.909542000492806</v>
      </c>
      <c r="D44" s="511">
        <v>104.10014997000387</v>
      </c>
      <c r="E44" s="511">
        <v>99.62381637329905</v>
      </c>
      <c r="F44" s="511">
        <v>104.85190827183173</v>
      </c>
    </row>
    <row r="45" spans="1:6">
      <c r="A45" s="514">
        <v>8</v>
      </c>
      <c r="B45" s="510">
        <v>95.68244687160005</v>
      </c>
      <c r="C45" s="511">
        <v>100.07072619959541</v>
      </c>
      <c r="D45" s="511">
        <v>104.5862950535579</v>
      </c>
      <c r="E45" s="511">
        <v>99.048095392408669</v>
      </c>
      <c r="F45" s="511">
        <v>103.51751928472848</v>
      </c>
    </row>
    <row r="46" spans="1:6">
      <c r="A46" s="514">
        <v>9</v>
      </c>
      <c r="B46" s="510">
        <v>95.691360613200956</v>
      </c>
      <c r="C46" s="511">
        <v>99.772758616331174</v>
      </c>
      <c r="D46" s="511">
        <v>104.26516874352727</v>
      </c>
      <c r="E46" s="511">
        <v>100.80305813107721</v>
      </c>
      <c r="F46" s="511">
        <v>105.34185895687962</v>
      </c>
    </row>
    <row r="47" spans="1:6">
      <c r="A47" s="514">
        <v>10</v>
      </c>
      <c r="B47" s="510">
        <v>95.853064333888412</v>
      </c>
      <c r="C47" s="511">
        <v>99.780053691213254</v>
      </c>
      <c r="D47" s="511">
        <v>104.09688452280025</v>
      </c>
      <c r="E47" s="511">
        <v>100.01923909352931</v>
      </c>
      <c r="F47" s="511">
        <v>104.34641791432844</v>
      </c>
    </row>
    <row r="48" spans="1:6">
      <c r="A48" s="514">
        <v>11</v>
      </c>
      <c r="B48" s="510">
        <v>95.843827781797756</v>
      </c>
      <c r="C48" s="511">
        <v>99.782366201913717</v>
      </c>
      <c r="D48" s="511">
        <v>104.1093292194909</v>
      </c>
      <c r="E48" s="511">
        <v>99.450428040126369</v>
      </c>
      <c r="F48" s="511">
        <v>103.76299688962712</v>
      </c>
    </row>
    <row r="49" spans="1:18">
      <c r="A49" s="514">
        <v>12</v>
      </c>
      <c r="B49" s="510">
        <v>96.070478777484567</v>
      </c>
      <c r="C49" s="511">
        <v>99.868202486457236</v>
      </c>
      <c r="D49" s="511">
        <v>103.95306004227254</v>
      </c>
      <c r="E49" s="511">
        <v>100.13972276592885</v>
      </c>
      <c r="F49" s="511">
        <v>104.23568617563501</v>
      </c>
    </row>
    <row r="50" spans="1:18">
      <c r="A50" s="509">
        <v>2014</v>
      </c>
      <c r="B50" s="510">
        <v>97.667076757306589</v>
      </c>
      <c r="C50" s="511">
        <v>100.16310155492845</v>
      </c>
      <c r="D50" s="511">
        <v>102.55970817835325</v>
      </c>
      <c r="E50" s="511">
        <v>101.13358505460572</v>
      </c>
      <c r="F50" s="511">
        <v>103.55513151188696</v>
      </c>
    </row>
    <row r="51" spans="1:18">
      <c r="A51" s="514">
        <v>1</v>
      </c>
      <c r="B51" s="510">
        <v>96.593791729003243</v>
      </c>
      <c r="C51" s="511">
        <v>100.80722813204822</v>
      </c>
      <c r="D51" s="511">
        <v>104.36201574410279</v>
      </c>
      <c r="E51" s="511">
        <v>100.35028240569248</v>
      </c>
      <c r="F51" s="511">
        <v>103.88895663939583</v>
      </c>
    </row>
    <row r="52" spans="1:18">
      <c r="A52" s="514">
        <v>2</v>
      </c>
      <c r="B52" s="510">
        <v>97.010442881591118</v>
      </c>
      <c r="C52" s="511">
        <v>100.71210656702169</v>
      </c>
      <c r="D52" s="511">
        <v>103.81573733247332</v>
      </c>
      <c r="E52" s="511">
        <v>100.44830969691061</v>
      </c>
      <c r="F52" s="511">
        <v>103.54381107146959</v>
      </c>
    </row>
    <row r="53" spans="1:18">
      <c r="A53" s="514">
        <v>3</v>
      </c>
      <c r="B53" s="511">
        <v>97.694960198410925</v>
      </c>
      <c r="C53" s="511">
        <v>100.43002489868304</v>
      </c>
      <c r="D53" s="511">
        <v>102.79959651420853</v>
      </c>
      <c r="E53" s="511">
        <v>101.59035966362367</v>
      </c>
      <c r="F53" s="511">
        <v>103.98730851346016</v>
      </c>
    </row>
    <row r="54" spans="1:18">
      <c r="A54" s="514">
        <v>4</v>
      </c>
      <c r="B54" s="511">
        <v>97.618899835401308</v>
      </c>
      <c r="C54" s="511">
        <v>99.987484077739367</v>
      </c>
      <c r="D54" s="511">
        <v>102.42635826293045</v>
      </c>
      <c r="E54" s="511">
        <v>101.25562230995789</v>
      </c>
      <c r="F54" s="511">
        <v>103.72542866257311</v>
      </c>
    </row>
    <row r="55" spans="1:18">
      <c r="A55" s="514">
        <v>5</v>
      </c>
      <c r="B55" s="511">
        <v>97.380849444301418</v>
      </c>
      <c r="C55" s="511">
        <v>99.994617762528037</v>
      </c>
      <c r="D55" s="511">
        <v>102.68406810285795</v>
      </c>
      <c r="E55" s="511">
        <v>101.43879678135958</v>
      </c>
      <c r="F55" s="511">
        <v>104.16708968982569</v>
      </c>
    </row>
    <row r="56" spans="1:18">
      <c r="A56" s="514">
        <v>6</v>
      </c>
      <c r="B56" s="511">
        <v>96.840362670660099</v>
      </c>
      <c r="C56" s="511">
        <v>98.984810788751076</v>
      </c>
      <c r="D56" s="511">
        <v>102.21441562066835</v>
      </c>
      <c r="E56" s="511">
        <v>100.49300837889879</v>
      </c>
      <c r="F56" s="511">
        <v>103.77182159123134</v>
      </c>
    </row>
    <row r="57" spans="1:18">
      <c r="A57" s="514">
        <v>7</v>
      </c>
      <c r="B57" s="511">
        <v>97.076572165498789</v>
      </c>
      <c r="C57" s="511">
        <v>99.585585456663182</v>
      </c>
      <c r="D57" s="511">
        <v>102.58457136999743</v>
      </c>
      <c r="E57" s="511">
        <v>100.39200003701382</v>
      </c>
      <c r="F57" s="511">
        <v>103.41527085017259</v>
      </c>
    </row>
    <row r="58" spans="1:18">
      <c r="A58" s="514">
        <v>8</v>
      </c>
      <c r="B58" s="511">
        <v>97.63114757173139</v>
      </c>
      <c r="C58" s="511">
        <v>99.783340169951302</v>
      </c>
      <c r="D58" s="511">
        <v>102.20441186214538</v>
      </c>
      <c r="E58" s="511">
        <v>101.11681742136062</v>
      </c>
      <c r="F58" s="511">
        <v>103.57024365310082</v>
      </c>
    </row>
    <row r="59" spans="1:18">
      <c r="A59" s="514">
        <v>9</v>
      </c>
      <c r="B59" s="511">
        <v>97.582459011421861</v>
      </c>
      <c r="C59" s="511">
        <v>99.322141523762852</v>
      </c>
      <c r="D59" s="511">
        <v>101.78278199787665</v>
      </c>
      <c r="E59" s="511">
        <v>101.16340557257863</v>
      </c>
      <c r="F59" s="511">
        <v>103.66966214772025</v>
      </c>
    </row>
    <row r="60" spans="1:18">
      <c r="A60" s="514">
        <v>10</v>
      </c>
      <c r="B60" s="511">
        <v>97.773059916278655</v>
      </c>
      <c r="C60" s="511">
        <v>99.699027903627425</v>
      </c>
      <c r="D60" s="511">
        <v>101.96983503328826</v>
      </c>
      <c r="E60" s="511">
        <v>101.56868058399873</v>
      </c>
      <c r="F60" s="511">
        <v>103.88207208710681</v>
      </c>
    </row>
    <row r="61" spans="1:18">
      <c r="A61" s="514">
        <v>11</v>
      </c>
      <c r="B61" s="511">
        <v>98.472141245367439</v>
      </c>
      <c r="C61" s="511">
        <v>100.4340442998874</v>
      </c>
      <c r="D61" s="511">
        <v>101.99234324521431</v>
      </c>
      <c r="E61" s="511">
        <v>102.35118858409618</v>
      </c>
      <c r="F61" s="511">
        <v>103.93923325894086</v>
      </c>
    </row>
    <row r="62" spans="1:18">
      <c r="A62" s="514">
        <v>12</v>
      </c>
      <c r="B62" s="511">
        <v>100.33023441801286</v>
      </c>
      <c r="C62" s="511">
        <v>102.21680707847783</v>
      </c>
      <c r="D62" s="511">
        <v>101.8803630544755</v>
      </c>
      <c r="E62" s="511">
        <v>101.43454921977759</v>
      </c>
      <c r="F62" s="511">
        <v>101.10067997764638</v>
      </c>
    </row>
    <row r="63" spans="1:18">
      <c r="A63" s="509">
        <v>2015</v>
      </c>
      <c r="B63" s="511">
        <v>99.946814926797273</v>
      </c>
      <c r="C63" s="511">
        <v>99.962379832468329</v>
      </c>
      <c r="D63" s="511">
        <v>100.01815920000728</v>
      </c>
      <c r="E63" s="511">
        <v>99.981314431402112</v>
      </c>
      <c r="F63" s="511">
        <v>100.02808508184533</v>
      </c>
    </row>
    <row r="64" spans="1:18">
      <c r="A64" s="514">
        <v>1</v>
      </c>
      <c r="B64" s="511">
        <v>100.33611232309482</v>
      </c>
      <c r="C64" s="511">
        <v>101.74990357743972</v>
      </c>
      <c r="D64" s="511">
        <v>101.4090552460238</v>
      </c>
      <c r="E64" s="511">
        <v>102.3037559815707</v>
      </c>
      <c r="F64" s="511">
        <v>101.96105231996613</v>
      </c>
      <c r="N64" s="367"/>
      <c r="O64" s="367"/>
      <c r="P64" s="367"/>
      <c r="Q64" s="367"/>
      <c r="R64" s="367"/>
    </row>
    <row r="65" spans="1:18">
      <c r="A65" s="514">
        <v>2</v>
      </c>
      <c r="B65" s="511">
        <v>100.90701165064172</v>
      </c>
      <c r="C65" s="511">
        <v>101.70219305385203</v>
      </c>
      <c r="D65" s="511">
        <v>100.78803384443032</v>
      </c>
      <c r="E65" s="511">
        <v>101.64791644420256</v>
      </c>
      <c r="F65" s="511">
        <v>100.734245104915</v>
      </c>
      <c r="N65" s="367"/>
      <c r="O65" s="367"/>
      <c r="P65" s="367"/>
      <c r="Q65" s="367"/>
      <c r="R65" s="367"/>
    </row>
    <row r="66" spans="1:18">
      <c r="A66" s="514">
        <v>3</v>
      </c>
      <c r="B66" s="511">
        <v>99.363883262931623</v>
      </c>
      <c r="C66" s="511">
        <v>99.630063333837128</v>
      </c>
      <c r="D66" s="511">
        <v>100.26788412667122</v>
      </c>
      <c r="E66" s="511">
        <v>98.545544807043441</v>
      </c>
      <c r="F66" s="511">
        <v>99.176422630622497</v>
      </c>
      <c r="N66" s="367"/>
      <c r="O66" s="367"/>
      <c r="P66" s="367"/>
      <c r="Q66" s="367"/>
      <c r="R66" s="367"/>
    </row>
    <row r="67" spans="1:18">
      <c r="A67" s="514">
        <v>4</v>
      </c>
      <c r="B67" s="511">
        <v>98.346037417271731</v>
      </c>
      <c r="C67" s="511">
        <v>98.372628781196084</v>
      </c>
      <c r="D67" s="511">
        <v>100.02703857178457</v>
      </c>
      <c r="E67" s="511">
        <v>97.542737012331145</v>
      </c>
      <c r="F67" s="511">
        <v>99.183189860988236</v>
      </c>
      <c r="N67" s="367"/>
      <c r="O67" s="367"/>
      <c r="P67" s="367"/>
      <c r="Q67" s="367"/>
      <c r="R67" s="367"/>
    </row>
    <row r="68" spans="1:18">
      <c r="A68" s="514">
        <v>5</v>
      </c>
      <c r="B68" s="511">
        <v>98.360995366901889</v>
      </c>
      <c r="C68" s="511">
        <v>98.771098102006221</v>
      </c>
      <c r="D68" s="511">
        <v>100.41693634105123</v>
      </c>
      <c r="E68" s="511">
        <v>97.762918751659413</v>
      </c>
      <c r="F68" s="511">
        <v>99.391957540678035</v>
      </c>
      <c r="N68" s="367"/>
      <c r="O68" s="367"/>
      <c r="P68" s="367"/>
      <c r="Q68" s="367"/>
      <c r="R68" s="367"/>
    </row>
    <row r="69" spans="1:18">
      <c r="A69" s="514">
        <v>6</v>
      </c>
      <c r="B69" s="511">
        <v>98.92219618486439</v>
      </c>
      <c r="C69" s="511">
        <v>99.404116562518325</v>
      </c>
      <c r="D69" s="511">
        <v>100.48717112664313</v>
      </c>
      <c r="E69" s="511">
        <v>98.409119712876631</v>
      </c>
      <c r="F69" s="511">
        <v>99.481333318733718</v>
      </c>
      <c r="N69" s="367"/>
      <c r="O69" s="367"/>
      <c r="P69" s="367"/>
      <c r="Q69" s="367"/>
      <c r="R69" s="367"/>
    </row>
    <row r="70" spans="1:18">
      <c r="A70" s="514">
        <v>7</v>
      </c>
      <c r="B70" s="511">
        <v>98.88996348385254</v>
      </c>
      <c r="C70" s="511">
        <v>98.918415290997274</v>
      </c>
      <c r="D70" s="511">
        <v>100.0287711777236</v>
      </c>
      <c r="E70" s="511">
        <v>97.670258297356213</v>
      </c>
      <c r="F70" s="511">
        <v>98.766603663782846</v>
      </c>
      <c r="N70" s="367"/>
      <c r="O70" s="367"/>
      <c r="P70" s="367"/>
      <c r="Q70" s="367"/>
      <c r="R70" s="367"/>
    </row>
    <row r="71" spans="1:18">
      <c r="A71" s="514">
        <v>8</v>
      </c>
      <c r="B71" s="511">
        <v>100.66411110433685</v>
      </c>
      <c r="C71" s="511">
        <v>100.48096718889053</v>
      </c>
      <c r="D71" s="511">
        <v>99.818064339477957</v>
      </c>
      <c r="E71" s="511">
        <v>100.42987971966542</v>
      </c>
      <c r="F71" s="511">
        <v>99.767313909493865</v>
      </c>
      <c r="N71" s="367"/>
      <c r="O71" s="367"/>
      <c r="P71" s="367"/>
      <c r="Q71" s="367"/>
      <c r="R71" s="367"/>
    </row>
    <row r="72" spans="1:18">
      <c r="A72" s="514">
        <v>9</v>
      </c>
      <c r="B72" s="511">
        <v>101.26385131979357</v>
      </c>
      <c r="C72" s="511">
        <v>100.55225179300385</v>
      </c>
      <c r="D72" s="511">
        <v>99.297281786624453</v>
      </c>
      <c r="E72" s="511">
        <v>101.55495325820603</v>
      </c>
      <c r="F72" s="511">
        <v>100.28746876068652</v>
      </c>
      <c r="N72" s="367"/>
      <c r="O72" s="367"/>
      <c r="P72" s="367"/>
      <c r="Q72" s="367"/>
      <c r="R72" s="367"/>
    </row>
    <row r="73" spans="1:18">
      <c r="A73" s="514">
        <v>10</v>
      </c>
      <c r="B73" s="511">
        <v>100.90336562475153</v>
      </c>
      <c r="C73" s="511">
        <v>100.08832342293344</v>
      </c>
      <c r="D73" s="511">
        <v>99.192254691633252</v>
      </c>
      <c r="E73" s="511">
        <v>101.08441041927529</v>
      </c>
      <c r="F73" s="511">
        <v>100.17942394032428</v>
      </c>
      <c r="N73" s="367"/>
      <c r="O73" s="367"/>
      <c r="P73" s="367"/>
      <c r="Q73" s="367"/>
      <c r="R73" s="367"/>
    </row>
    <row r="74" spans="1:18">
      <c r="A74" s="514">
        <v>11</v>
      </c>
      <c r="B74" s="511">
        <v>100.21276248196168</v>
      </c>
      <c r="C74" s="511">
        <v>99.498850086150057</v>
      </c>
      <c r="D74" s="511">
        <v>99.287603317052429</v>
      </c>
      <c r="E74" s="511">
        <v>100.70002321256847</v>
      </c>
      <c r="F74" s="511">
        <v>100.48622622362547</v>
      </c>
      <c r="N74" s="367"/>
      <c r="O74" s="367"/>
      <c r="P74" s="367"/>
      <c r="Q74" s="367"/>
      <c r="R74" s="367"/>
    </row>
    <row r="75" spans="1:18">
      <c r="A75" s="514">
        <v>12</v>
      </c>
      <c r="B75" s="511">
        <v>101.191488901165</v>
      </c>
      <c r="C75" s="511">
        <v>100.37974679679543</v>
      </c>
      <c r="D75" s="511">
        <v>99.197815830971308</v>
      </c>
      <c r="E75" s="511">
        <v>102.12425556006983</v>
      </c>
      <c r="F75" s="511">
        <v>100.92178370832737</v>
      </c>
      <c r="N75" s="367"/>
      <c r="O75" s="367"/>
      <c r="P75" s="367"/>
      <c r="Q75" s="367"/>
      <c r="R75" s="367"/>
    </row>
    <row r="76" spans="1:18">
      <c r="A76" s="825">
        <v>2016</v>
      </c>
      <c r="B76" s="511">
        <v>102.60219355011466</v>
      </c>
      <c r="C76" s="511">
        <v>101.08620093252489</v>
      </c>
      <c r="D76" s="511">
        <v>98.523036920681136</v>
      </c>
      <c r="E76" s="511">
        <v>103.01254541111642</v>
      </c>
      <c r="F76" s="511">
        <v>100.40115503085953</v>
      </c>
      <c r="N76" s="367"/>
      <c r="O76" s="367"/>
      <c r="P76" s="367"/>
      <c r="Q76" s="367"/>
      <c r="R76" s="367"/>
    </row>
    <row r="77" spans="1:18">
      <c r="A77" s="514">
        <v>1</v>
      </c>
      <c r="B77" s="511">
        <v>102.49917780889865</v>
      </c>
      <c r="C77" s="511">
        <v>101.85955312326944</v>
      </c>
      <c r="D77" s="511">
        <v>99.375970910886963</v>
      </c>
      <c r="E77" s="511">
        <v>104.39256599635335</v>
      </c>
      <c r="F77" s="511">
        <v>101.84722280503047</v>
      </c>
      <c r="N77" s="367"/>
      <c r="O77" s="367"/>
      <c r="P77" s="367"/>
      <c r="Q77" s="367"/>
      <c r="R77" s="367"/>
    </row>
    <row r="78" spans="1:18">
      <c r="A78" s="514">
        <v>2</v>
      </c>
      <c r="B78" s="511">
        <v>103.24894250744036</v>
      </c>
      <c r="C78" s="511">
        <v>102.45572985021199</v>
      </c>
      <c r="D78" s="511">
        <v>99.231747427174653</v>
      </c>
      <c r="E78" s="511">
        <v>105.56605095665583</v>
      </c>
      <c r="F78" s="511">
        <v>102.24419581735522</v>
      </c>
      <c r="N78" s="367"/>
      <c r="O78" s="367"/>
      <c r="P78" s="367"/>
      <c r="Q78" s="367"/>
      <c r="R78" s="367"/>
    </row>
    <row r="79" spans="1:18">
      <c r="A79" s="514">
        <v>3</v>
      </c>
      <c r="B79" s="511">
        <v>102.35329845175541</v>
      </c>
      <c r="C79" s="511">
        <v>101.24707215202517</v>
      </c>
      <c r="D79" s="511">
        <v>98.919207962553685</v>
      </c>
      <c r="E79" s="511">
        <v>104.25501719416812</v>
      </c>
      <c r="F79" s="511">
        <v>101.85799458461918</v>
      </c>
      <c r="N79" s="367"/>
      <c r="O79" s="367"/>
      <c r="P79" s="367"/>
      <c r="Q79" s="367"/>
      <c r="R79" s="367"/>
    </row>
    <row r="80" spans="1:18">
      <c r="A80" s="514">
        <v>4</v>
      </c>
      <c r="B80" s="511">
        <v>102.27625672110393</v>
      </c>
      <c r="C80" s="511">
        <v>100.98475751349473</v>
      </c>
      <c r="D80" s="511">
        <v>98.737244352683945</v>
      </c>
      <c r="E80" s="511">
        <v>104.00256701758309</v>
      </c>
      <c r="F80" s="511">
        <v>101.68788959610305</v>
      </c>
      <c r="N80" s="367"/>
      <c r="O80" s="367"/>
      <c r="P80" s="367"/>
      <c r="Q80" s="367"/>
      <c r="R80" s="367"/>
    </row>
    <row r="81" spans="1:18">
      <c r="A81" s="514">
        <v>5</v>
      </c>
      <c r="B81" s="511">
        <v>102.13776437785785</v>
      </c>
      <c r="C81" s="511">
        <v>101.1704472004709</v>
      </c>
      <c r="D81" s="511">
        <v>99.052928969731141</v>
      </c>
      <c r="E81" s="511">
        <v>103.93994134922298</v>
      </c>
      <c r="F81" s="511">
        <v>101.76445703735789</v>
      </c>
      <c r="N81" s="367"/>
      <c r="O81" s="367"/>
      <c r="P81" s="367"/>
      <c r="Q81" s="367"/>
      <c r="R81" s="367"/>
    </row>
    <row r="82" spans="1:18">
      <c r="A82" s="514">
        <v>6</v>
      </c>
      <c r="B82" s="511">
        <v>101.99769997102439</v>
      </c>
      <c r="C82" s="511">
        <v>100.87393701014271</v>
      </c>
      <c r="D82" s="511">
        <v>98.898246763210423</v>
      </c>
      <c r="E82" s="511">
        <v>103.00957203077154</v>
      </c>
      <c r="F82" s="511">
        <v>100.9920538012471</v>
      </c>
      <c r="N82" s="367"/>
      <c r="O82" s="367"/>
      <c r="P82" s="367"/>
      <c r="Q82" s="367"/>
      <c r="R82" s="367"/>
    </row>
    <row r="83" spans="1:18">
      <c r="A83" s="514">
        <v>7</v>
      </c>
      <c r="B83" s="511">
        <v>102.41325884633504</v>
      </c>
      <c r="C83" s="511">
        <v>100.96990765675746</v>
      </c>
      <c r="D83" s="511">
        <v>98.590659836590845</v>
      </c>
      <c r="E83" s="511">
        <v>102.44310047322128</v>
      </c>
      <c r="F83" s="511">
        <v>100.02913844088393</v>
      </c>
      <c r="N83" s="367"/>
      <c r="O83" s="367"/>
      <c r="P83" s="367"/>
      <c r="Q83" s="367"/>
      <c r="R83" s="367"/>
    </row>
    <row r="84" spans="1:18">
      <c r="A84" s="514">
        <v>8</v>
      </c>
      <c r="B84" s="511">
        <v>102.95483238430172</v>
      </c>
      <c r="C84" s="511">
        <v>101.20929243207861</v>
      </c>
      <c r="D84" s="511">
        <v>98.304557530910756</v>
      </c>
      <c r="E84" s="511">
        <v>103.26283429462272</v>
      </c>
      <c r="F84" s="511">
        <v>100.29916216965059</v>
      </c>
      <c r="N84" s="367"/>
      <c r="O84" s="367"/>
      <c r="P84" s="367"/>
      <c r="Q84" s="367"/>
      <c r="R84" s="367"/>
    </row>
    <row r="85" spans="1:18">
      <c r="A85" s="514">
        <v>9</v>
      </c>
      <c r="B85" s="511">
        <v>102.98264725090918</v>
      </c>
      <c r="C85" s="511">
        <v>101.19238033887608</v>
      </c>
      <c r="D85" s="511">
        <v>98.261583907751699</v>
      </c>
      <c r="E85" s="511">
        <v>103.25053519123259</v>
      </c>
      <c r="F85" s="511">
        <v>100.26012920377812</v>
      </c>
      <c r="N85" s="367"/>
      <c r="O85" s="367"/>
      <c r="P85" s="367"/>
      <c r="Q85" s="367"/>
      <c r="R85" s="367"/>
    </row>
    <row r="86" spans="1:18">
      <c r="A86" s="514">
        <v>10</v>
      </c>
      <c r="B86" s="511">
        <v>102.98181423980583</v>
      </c>
      <c r="C86" s="511">
        <v>100.85736737544953</v>
      </c>
      <c r="D86" s="511">
        <v>97.937065995546291</v>
      </c>
      <c r="E86" s="511">
        <v>101.76488008751956</v>
      </c>
      <c r="F86" s="511">
        <v>98.818301890222585</v>
      </c>
      <c r="N86" s="367"/>
      <c r="O86" s="367"/>
      <c r="P86" s="367"/>
      <c r="Q86" s="367"/>
      <c r="R86" s="367"/>
    </row>
    <row r="87" spans="1:18">
      <c r="A87" s="514">
        <v>11</v>
      </c>
      <c r="B87" s="511">
        <v>102.96163799488697</v>
      </c>
      <c r="C87" s="511">
        <v>100.65618802900546</v>
      </c>
      <c r="D87" s="511">
        <v>97.76086510395649</v>
      </c>
      <c r="E87" s="511">
        <v>101.09512565789716</v>
      </c>
      <c r="F87" s="511">
        <v>98.187176920123875</v>
      </c>
      <c r="N87" s="367"/>
      <c r="O87" s="367"/>
      <c r="P87" s="367"/>
      <c r="Q87" s="367"/>
      <c r="R87" s="367"/>
    </row>
    <row r="88" spans="1:18">
      <c r="A88" s="514">
        <v>12</v>
      </c>
      <c r="B88" s="511">
        <v>102.41899204705661</v>
      </c>
      <c r="C88" s="511">
        <v>99.557778508516506</v>
      </c>
      <c r="D88" s="511">
        <v>97.206364287176839</v>
      </c>
      <c r="E88" s="511">
        <v>99.168354684148767</v>
      </c>
      <c r="F88" s="511">
        <v>96.826138103942355</v>
      </c>
      <c r="N88" s="367"/>
      <c r="O88" s="367"/>
      <c r="P88" s="367"/>
      <c r="Q88" s="367"/>
      <c r="R88" s="367"/>
    </row>
    <row r="89" spans="1:18">
      <c r="A89" s="825">
        <v>2017</v>
      </c>
      <c r="B89" s="511">
        <v>103.36541889837859</v>
      </c>
      <c r="C89" s="511">
        <v>100.55066377734057</v>
      </c>
      <c r="D89" s="511">
        <v>97.276670267820833</v>
      </c>
      <c r="E89" s="511">
        <v>100.03881501511079</v>
      </c>
      <c r="F89" s="511">
        <v>96.784871225184986</v>
      </c>
      <c r="N89" s="367"/>
      <c r="O89" s="367"/>
      <c r="P89" s="367"/>
      <c r="Q89" s="367"/>
      <c r="R89" s="367"/>
    </row>
    <row r="90" spans="1:18">
      <c r="A90" s="514">
        <v>1</v>
      </c>
      <c r="B90" s="511">
        <v>102.76561482613702</v>
      </c>
      <c r="C90" s="511">
        <v>100.60868770871052</v>
      </c>
      <c r="D90" s="511">
        <v>97.901119823906384</v>
      </c>
      <c r="E90" s="511">
        <v>98.814361882271456</v>
      </c>
      <c r="F90" s="511">
        <v>96.155082660138362</v>
      </c>
      <c r="N90" s="367"/>
      <c r="O90" s="367"/>
      <c r="P90" s="367"/>
      <c r="Q90" s="367"/>
      <c r="R90" s="367"/>
    </row>
    <row r="91" spans="1:18">
      <c r="A91" s="514">
        <v>2</v>
      </c>
      <c r="B91" s="511">
        <v>102.41672889691755</v>
      </c>
      <c r="C91" s="511">
        <v>99.245356736305311</v>
      </c>
      <c r="D91" s="511">
        <v>96.903462749914397</v>
      </c>
      <c r="E91" s="511">
        <v>99.011159804317444</v>
      </c>
      <c r="F91" s="511">
        <v>96.674792166006583</v>
      </c>
      <c r="N91" s="367"/>
      <c r="O91" s="367"/>
      <c r="P91" s="367"/>
      <c r="Q91" s="367"/>
      <c r="R91" s="367"/>
    </row>
    <row r="92" spans="1:18">
      <c r="A92" s="514">
        <v>3</v>
      </c>
      <c r="B92" s="511">
        <v>102.51528041891851</v>
      </c>
      <c r="C92" s="511">
        <v>99.204014138697644</v>
      </c>
      <c r="D92" s="511">
        <v>96.769977834826463</v>
      </c>
      <c r="E92" s="511">
        <v>99.151811954087648</v>
      </c>
      <c r="F92" s="511">
        <v>96.719056465449455</v>
      </c>
      <c r="N92" s="367"/>
      <c r="O92" s="367"/>
      <c r="P92" s="367"/>
      <c r="Q92" s="367"/>
      <c r="R92" s="367"/>
    </row>
    <row r="93" spans="1:18">
      <c r="A93" s="514">
        <v>4</v>
      </c>
      <c r="B93" s="511">
        <v>102.08587296702223</v>
      </c>
      <c r="C93" s="511">
        <v>98.797346001463083</v>
      </c>
      <c r="D93" s="511">
        <v>96.778665970147046</v>
      </c>
      <c r="E93" s="511">
        <v>98.745357913639722</v>
      </c>
      <c r="F93" s="511">
        <v>96.727740130643127</v>
      </c>
      <c r="N93" s="367"/>
      <c r="O93" s="367"/>
      <c r="P93" s="367"/>
      <c r="Q93" s="367"/>
      <c r="R93" s="367"/>
    </row>
    <row r="94" spans="1:18">
      <c r="A94" s="514">
        <v>5</v>
      </c>
      <c r="B94" s="511">
        <v>102.48928984360123</v>
      </c>
      <c r="C94" s="511">
        <v>100.01686645524688</v>
      </c>
      <c r="D94" s="511">
        <v>97.587627553935377</v>
      </c>
      <c r="E94" s="511">
        <v>99.765231942818374</v>
      </c>
      <c r="F94" s="511">
        <v>97.342104814132512</v>
      </c>
      <c r="N94" s="367"/>
      <c r="O94" s="367"/>
      <c r="P94" s="367"/>
      <c r="Q94" s="367"/>
      <c r="R94" s="367"/>
    </row>
    <row r="95" spans="1:18">
      <c r="A95" s="514">
        <v>6</v>
      </c>
      <c r="B95" s="511">
        <v>102.73168395324836</v>
      </c>
      <c r="C95" s="511">
        <v>100.41280422769545</v>
      </c>
      <c r="D95" s="511">
        <v>97.742780380580342</v>
      </c>
      <c r="E95" s="511">
        <v>101.38154620911597</v>
      </c>
      <c r="F95" s="511">
        <v>98.685763055585824</v>
      </c>
      <c r="N95" s="367"/>
      <c r="O95" s="367"/>
      <c r="P95" s="367"/>
      <c r="Q95" s="367"/>
      <c r="R95" s="367"/>
    </row>
    <row r="96" spans="1:18">
      <c r="A96" s="514">
        <v>7</v>
      </c>
      <c r="B96" s="511">
        <v>103.66278098547281</v>
      </c>
      <c r="C96" s="511">
        <v>100.89843031731984</v>
      </c>
      <c r="D96" s="511">
        <v>97.333323839208632</v>
      </c>
      <c r="E96" s="511">
        <v>100.89171653694343</v>
      </c>
      <c r="F96" s="511">
        <v>97.326847280975713</v>
      </c>
      <c r="N96" s="367"/>
      <c r="O96" s="367"/>
      <c r="P96" s="367"/>
      <c r="Q96" s="367"/>
      <c r="R96" s="367"/>
    </row>
    <row r="97" spans="1:18">
      <c r="A97" s="514">
        <v>8</v>
      </c>
      <c r="B97" s="511">
        <v>104.23651540516929</v>
      </c>
      <c r="C97" s="511">
        <v>101.83094267043853</v>
      </c>
      <c r="D97" s="511">
        <v>97.692197666642784</v>
      </c>
      <c r="E97" s="511">
        <v>101.45923807652922</v>
      </c>
      <c r="F97" s="511">
        <v>97.335600372053179</v>
      </c>
      <c r="N97" s="367"/>
      <c r="O97" s="367"/>
      <c r="P97" s="367"/>
      <c r="Q97" s="367"/>
      <c r="R97" s="367"/>
    </row>
    <row r="98" spans="1:18">
      <c r="A98" s="514">
        <v>9</v>
      </c>
      <c r="B98" s="511">
        <v>103.8955833773675</v>
      </c>
      <c r="C98" s="511">
        <v>101.01669824913111</v>
      </c>
      <c r="D98" s="511">
        <v>97.229059181678821</v>
      </c>
      <c r="E98" s="511">
        <v>100.59907111537898</v>
      </c>
      <c r="F98" s="511">
        <v>96.827091051584929</v>
      </c>
      <c r="N98" s="367"/>
      <c r="O98" s="367"/>
      <c r="P98" s="367"/>
      <c r="Q98" s="367"/>
      <c r="R98" s="367"/>
    </row>
    <row r="99" spans="1:18">
      <c r="A99" s="514">
        <v>10</v>
      </c>
      <c r="B99" s="511">
        <v>104.25401953244661</v>
      </c>
      <c r="C99" s="511">
        <v>101.34348934569512</v>
      </c>
      <c r="D99" s="511">
        <v>97.208232162362194</v>
      </c>
      <c r="E99" s="511">
        <v>100.77473123867713</v>
      </c>
      <c r="F99" s="511">
        <v>96.662681871285912</v>
      </c>
      <c r="N99" s="367"/>
      <c r="O99" s="367"/>
      <c r="P99" s="367"/>
      <c r="Q99" s="367"/>
      <c r="R99" s="367"/>
    </row>
    <row r="100" spans="1:18">
      <c r="A100" s="514">
        <v>11</v>
      </c>
      <c r="B100" s="511">
        <v>104.63796002052425</v>
      </c>
      <c r="C100" s="511">
        <v>101.72696291768101</v>
      </c>
      <c r="D100" s="511">
        <v>97.218029573328593</v>
      </c>
      <c r="E100" s="511">
        <v>100.07085597834934</v>
      </c>
      <c r="F100" s="511">
        <v>95.635327713499862</v>
      </c>
      <c r="N100" s="367"/>
      <c r="O100" s="367"/>
      <c r="P100" s="367"/>
      <c r="Q100" s="367"/>
      <c r="R100" s="367"/>
    </row>
    <row r="101" spans="1:18">
      <c r="A101" s="514">
        <v>12</v>
      </c>
      <c r="B101" s="511">
        <v>104.6936965537177</v>
      </c>
      <c r="C101" s="511">
        <v>101.50636655970227</v>
      </c>
      <c r="D101" s="511">
        <v>96.955566477318882</v>
      </c>
      <c r="E101" s="511">
        <v>99.800697529200747</v>
      </c>
      <c r="F101" s="511">
        <v>95.326367120864461</v>
      </c>
      <c r="N101" s="367"/>
      <c r="O101" s="367"/>
      <c r="P101" s="367"/>
      <c r="Q101" s="367"/>
      <c r="R101" s="367"/>
    </row>
    <row r="102" spans="1:18">
      <c r="A102" s="825">
        <v>2018</v>
      </c>
      <c r="B102" s="511"/>
      <c r="C102" s="511"/>
      <c r="D102" s="511"/>
      <c r="E102" s="511"/>
      <c r="F102" s="511"/>
      <c r="N102" s="367"/>
      <c r="O102" s="367"/>
      <c r="P102" s="367"/>
      <c r="Q102" s="367"/>
      <c r="R102" s="367"/>
    </row>
    <row r="103" spans="1:18">
      <c r="A103" s="514">
        <v>1</v>
      </c>
      <c r="B103" s="511">
        <v>104.84286047001167</v>
      </c>
      <c r="C103" s="511">
        <v>101.51031151745261</v>
      </c>
      <c r="D103" s="511">
        <v>96.821386847307281</v>
      </c>
      <c r="E103" s="511">
        <v>99.809792570178487</v>
      </c>
      <c r="F103" s="511">
        <v>95.199417607198157</v>
      </c>
      <c r="N103" s="367"/>
      <c r="O103" s="367"/>
      <c r="P103" s="367"/>
      <c r="Q103" s="367"/>
      <c r="R103" s="367"/>
    </row>
    <row r="104" spans="1:18">
      <c r="A104" s="514">
        <v>2</v>
      </c>
      <c r="B104" s="511">
        <v>104.83810458289587</v>
      </c>
      <c r="C104" s="511">
        <v>101.3526227721357</v>
      </c>
      <c r="D104" s="511">
        <v>96.675367391820615</v>
      </c>
      <c r="E104" s="511">
        <v>99.88170945917129</v>
      </c>
      <c r="F104" s="511">
        <v>95.272334287763144</v>
      </c>
      <c r="N104" s="367"/>
      <c r="O104" s="367"/>
      <c r="P104" s="367"/>
      <c r="Q104" s="367"/>
      <c r="R104" s="367"/>
    </row>
    <row r="105" spans="1:18">
      <c r="A105" s="514">
        <v>3</v>
      </c>
      <c r="B105" s="511">
        <v>105.00408252439047</v>
      </c>
      <c r="C105" s="511">
        <v>101.09423573087817</v>
      </c>
      <c r="D105" s="511">
        <v>96.276481161954706</v>
      </c>
      <c r="E105" s="511">
        <v>98.600309846339101</v>
      </c>
      <c r="F105" s="511">
        <v>93.90140599860591</v>
      </c>
      <c r="N105" s="367"/>
      <c r="O105" s="367"/>
      <c r="P105" s="367"/>
      <c r="Q105" s="367"/>
      <c r="R105" s="367"/>
    </row>
    <row r="106" spans="1:18">
      <c r="A106" s="514">
        <v>4</v>
      </c>
      <c r="B106" s="511">
        <v>105.58460674869229</v>
      </c>
      <c r="C106" s="511">
        <v>101.47159941456275</v>
      </c>
      <c r="D106" s="511">
        <v>96.104538852032533</v>
      </c>
      <c r="E106" s="511">
        <v>98.972815304446883</v>
      </c>
      <c r="F106" s="511">
        <v>93.737921039965144</v>
      </c>
      <c r="N106" s="367"/>
      <c r="O106" s="367"/>
      <c r="P106" s="367"/>
      <c r="Q106" s="367"/>
      <c r="R106" s="367"/>
    </row>
    <row r="107" spans="1:18">
      <c r="A107" s="515">
        <v>5</v>
      </c>
      <c r="B107" s="516">
        <v>105.71852157026157</v>
      </c>
      <c r="C107" s="516">
        <v>102.18506753479956</v>
      </c>
      <c r="D107" s="516">
        <v>96.657677403184607</v>
      </c>
      <c r="E107" s="516">
        <v>98.496517357701975</v>
      </c>
      <c r="F107" s="516">
        <v>93.168648118333948</v>
      </c>
      <c r="N107" s="367"/>
      <c r="O107" s="367"/>
      <c r="P107" s="367"/>
      <c r="Q107" s="367"/>
      <c r="R107" s="367"/>
    </row>
    <row r="108" spans="1:18">
      <c r="A108" s="503" t="s">
        <v>277</v>
      </c>
      <c r="B108" s="367"/>
      <c r="C108" s="367"/>
      <c r="D108" s="367"/>
      <c r="E108" s="367"/>
    </row>
    <row r="109" spans="1:18">
      <c r="B109" s="367"/>
      <c r="C109" s="367"/>
      <c r="D109" s="367"/>
      <c r="E109" s="367"/>
    </row>
    <row r="110" spans="1:18">
      <c r="B110" s="367"/>
      <c r="C110" s="367"/>
      <c r="D110" s="367"/>
      <c r="E110" s="367"/>
    </row>
    <row r="111" spans="1:18">
      <c r="B111" s="367"/>
      <c r="C111" s="368"/>
      <c r="D111" s="367"/>
      <c r="E111" s="367"/>
    </row>
    <row r="112" spans="1:18">
      <c r="B112" s="367"/>
      <c r="C112" s="367"/>
      <c r="D112" s="367"/>
      <c r="E112" s="367"/>
      <c r="F112" s="367"/>
    </row>
    <row r="113" spans="2:6">
      <c r="B113" s="367"/>
      <c r="C113" s="367"/>
      <c r="D113" s="367"/>
      <c r="E113" s="367"/>
      <c r="F113" s="367"/>
    </row>
    <row r="114" spans="2:6">
      <c r="B114" s="367"/>
      <c r="C114" s="367"/>
      <c r="D114" s="367"/>
      <c r="E114" s="367"/>
      <c r="F114" s="367"/>
    </row>
    <row r="115" spans="2:6">
      <c r="B115" s="367"/>
      <c r="C115" s="367"/>
      <c r="D115" s="367"/>
      <c r="E115" s="367"/>
      <c r="F115" s="367"/>
    </row>
    <row r="116" spans="2:6">
      <c r="B116" s="367"/>
      <c r="C116" s="367"/>
      <c r="D116" s="367"/>
      <c r="E116" s="367"/>
      <c r="F116" s="367"/>
    </row>
    <row r="117" spans="2:6">
      <c r="B117" s="367"/>
      <c r="C117" s="367"/>
      <c r="D117" s="367"/>
      <c r="E117" s="367"/>
      <c r="F117" s="367"/>
    </row>
    <row r="118" spans="2:6">
      <c r="B118" s="367"/>
      <c r="C118" s="367"/>
      <c r="D118" s="367"/>
      <c r="E118" s="367"/>
      <c r="F118" s="367"/>
    </row>
    <row r="119" spans="2:6">
      <c r="B119" s="367"/>
      <c r="C119" s="367"/>
      <c r="D119" s="367"/>
      <c r="E119" s="367"/>
      <c r="F119" s="367"/>
    </row>
    <row r="120" spans="2:6">
      <c r="B120" s="367"/>
      <c r="C120" s="367"/>
      <c r="D120" s="367"/>
      <c r="E120" s="367"/>
      <c r="F120" s="367"/>
    </row>
    <row r="121" spans="2:6">
      <c r="B121" s="367"/>
      <c r="C121" s="367"/>
      <c r="D121" s="367"/>
      <c r="E121" s="367"/>
      <c r="F121" s="367"/>
    </row>
    <row r="122" spans="2:6">
      <c r="B122" s="367"/>
      <c r="C122" s="367"/>
      <c r="D122" s="367"/>
      <c r="E122" s="367"/>
      <c r="F122" s="367"/>
    </row>
    <row r="123" spans="2:6">
      <c r="B123" s="367"/>
      <c r="C123" s="367"/>
      <c r="D123" s="367"/>
      <c r="E123" s="367"/>
      <c r="F123" s="367"/>
    </row>
    <row r="124" spans="2:6">
      <c r="B124" s="369"/>
      <c r="C124" s="369"/>
      <c r="D124" s="369"/>
      <c r="E124" s="369"/>
      <c r="F124" s="369"/>
    </row>
    <row r="125" spans="2:6">
      <c r="B125" s="369"/>
      <c r="C125" s="369"/>
      <c r="D125" s="369"/>
      <c r="E125" s="369"/>
      <c r="F125" s="369"/>
    </row>
    <row r="126" spans="2:6">
      <c r="B126" s="369"/>
      <c r="C126" s="369"/>
      <c r="D126" s="369"/>
      <c r="E126" s="369"/>
      <c r="F126" s="369"/>
    </row>
    <row r="127" spans="2:6">
      <c r="B127" s="369"/>
      <c r="C127" s="369"/>
      <c r="D127" s="369"/>
      <c r="E127" s="369"/>
      <c r="F127" s="369"/>
    </row>
    <row r="128" spans="2:6">
      <c r="B128" s="369"/>
      <c r="C128" s="369"/>
      <c r="D128" s="369"/>
      <c r="E128" s="369"/>
      <c r="F128" s="369"/>
    </row>
    <row r="129" spans="2:6">
      <c r="B129" s="369"/>
      <c r="C129" s="369"/>
      <c r="D129" s="369"/>
      <c r="E129" s="369"/>
      <c r="F129" s="369"/>
    </row>
    <row r="130" spans="2:6">
      <c r="B130" s="369"/>
      <c r="C130" s="369"/>
      <c r="D130" s="369"/>
      <c r="E130" s="369"/>
      <c r="F130" s="369"/>
    </row>
    <row r="131" spans="2:6">
      <c r="B131" s="369"/>
      <c r="C131" s="369"/>
      <c r="D131" s="369"/>
      <c r="E131" s="369"/>
      <c r="F131" s="369"/>
    </row>
    <row r="132" spans="2:6">
      <c r="B132" s="369"/>
      <c r="C132" s="369"/>
      <c r="D132" s="369"/>
      <c r="E132" s="369"/>
      <c r="F132" s="369"/>
    </row>
    <row r="133" spans="2:6">
      <c r="B133" s="369"/>
      <c r="C133" s="369"/>
      <c r="D133" s="369"/>
      <c r="E133" s="369"/>
      <c r="F133" s="369"/>
    </row>
    <row r="134" spans="2:6">
      <c r="B134" s="369"/>
      <c r="C134" s="369"/>
      <c r="D134" s="369"/>
      <c r="E134" s="369"/>
      <c r="F134" s="369"/>
    </row>
    <row r="135" spans="2:6">
      <c r="B135" s="369"/>
      <c r="C135" s="369"/>
      <c r="D135" s="369"/>
      <c r="E135" s="369"/>
      <c r="F135" s="369"/>
    </row>
    <row r="136" spans="2:6">
      <c r="B136" s="370"/>
      <c r="C136" s="371"/>
      <c r="D136" s="371"/>
      <c r="E136" s="371"/>
      <c r="F136" s="371"/>
    </row>
    <row r="137" spans="2:6">
      <c r="B137" s="371"/>
      <c r="C137" s="371"/>
      <c r="D137" s="371"/>
      <c r="E137" s="371"/>
      <c r="F137" s="371"/>
    </row>
    <row r="138" spans="2:6">
      <c r="B138" s="371"/>
      <c r="C138" s="371"/>
      <c r="D138" s="371"/>
      <c r="E138" s="371"/>
      <c r="F138" s="371"/>
    </row>
    <row r="139" spans="2:6">
      <c r="B139" s="371"/>
      <c r="C139" s="371"/>
      <c r="D139" s="371"/>
      <c r="E139" s="371"/>
      <c r="F139" s="371"/>
    </row>
    <row r="140" spans="2:6">
      <c r="B140" s="371"/>
      <c r="C140" s="371"/>
      <c r="D140" s="371"/>
      <c r="E140" s="371"/>
      <c r="F140" s="371"/>
    </row>
    <row r="141" spans="2:6">
      <c r="B141" s="371"/>
      <c r="C141" s="371"/>
      <c r="D141" s="371"/>
      <c r="E141" s="371"/>
      <c r="F141" s="371"/>
    </row>
    <row r="142" spans="2:6">
      <c r="B142" s="371"/>
      <c r="C142" s="371"/>
      <c r="D142" s="371"/>
      <c r="E142" s="371"/>
      <c r="F142" s="371"/>
    </row>
    <row r="143" spans="2:6">
      <c r="B143" s="371"/>
      <c r="C143" s="371"/>
      <c r="D143" s="371"/>
      <c r="E143" s="371"/>
      <c r="F143" s="371"/>
    </row>
    <row r="144" spans="2:6">
      <c r="B144" s="371"/>
      <c r="C144" s="371"/>
      <c r="D144" s="371"/>
      <c r="E144" s="371"/>
      <c r="F144" s="371"/>
    </row>
    <row r="145" spans="2:6">
      <c r="B145" s="371"/>
      <c r="C145" s="371"/>
      <c r="D145" s="371"/>
      <c r="E145" s="371"/>
      <c r="F145" s="371"/>
    </row>
    <row r="146" spans="2:6">
      <c r="B146" s="371"/>
      <c r="C146" s="371"/>
      <c r="D146" s="371"/>
      <c r="E146" s="371"/>
      <c r="F146" s="371"/>
    </row>
    <row r="147" spans="2:6">
      <c r="B147" s="371"/>
      <c r="C147" s="371"/>
      <c r="D147" s="371"/>
      <c r="E147" s="371"/>
      <c r="F147" s="371"/>
    </row>
    <row r="148" spans="2:6">
      <c r="B148" s="371"/>
      <c r="C148" s="371"/>
      <c r="D148" s="371"/>
      <c r="E148" s="371"/>
      <c r="F148" s="371"/>
    </row>
    <row r="149" spans="2:6">
      <c r="B149" s="371"/>
      <c r="C149" s="371"/>
      <c r="D149" s="371"/>
      <c r="E149" s="371"/>
      <c r="F149" s="371"/>
    </row>
    <row r="150" spans="2:6">
      <c r="B150" s="371"/>
      <c r="C150" s="371"/>
      <c r="D150" s="371"/>
      <c r="E150" s="371"/>
      <c r="F150" s="371"/>
    </row>
    <row r="151" spans="2:6">
      <c r="B151" s="371"/>
      <c r="C151" s="371"/>
      <c r="D151" s="371"/>
      <c r="E151" s="371"/>
      <c r="F151" s="371"/>
    </row>
    <row r="152" spans="2:6">
      <c r="B152" s="371"/>
      <c r="C152" s="371"/>
      <c r="D152" s="371"/>
      <c r="E152" s="371"/>
      <c r="F152" s="371"/>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V291"/>
  <sheetViews>
    <sheetView zoomScaleNormal="100" workbookViewId="0">
      <pane xSplit="1" ySplit="3" topLeftCell="B77" activePane="bottomRight" state="frozen"/>
      <selection pane="topRight" activeCell="B1" sqref="B1"/>
      <selection pane="bottomLeft" activeCell="A4" sqref="A4"/>
      <selection pane="bottomRight" activeCell="G100" sqref="G100"/>
    </sheetView>
  </sheetViews>
  <sheetFormatPr defaultRowHeight="12.75"/>
  <cols>
    <col min="1" max="1" width="12.28515625" style="359" customWidth="1"/>
    <col min="2" max="9" width="13.42578125" style="359" customWidth="1"/>
    <col min="10" max="14" width="9.140625" style="359"/>
    <col min="15" max="18" width="12.5703125" style="359" bestFit="1" customWidth="1"/>
    <col min="19" max="16384" width="9.140625" style="359"/>
  </cols>
  <sheetData>
    <row r="1" spans="1:18" s="374" customFormat="1" ht="15">
      <c r="A1" s="1247" t="s">
        <v>292</v>
      </c>
      <c r="B1" s="1247"/>
      <c r="C1" s="1247"/>
      <c r="D1" s="1247"/>
      <c r="E1" s="1247"/>
      <c r="F1" s="1247"/>
      <c r="G1" s="1247"/>
      <c r="H1" s="1247"/>
      <c r="I1" s="1247"/>
    </row>
    <row r="2" spans="1:18" ht="15.75" customHeight="1">
      <c r="A2" s="517"/>
      <c r="B2" s="1248" t="s">
        <v>293</v>
      </c>
      <c r="C2" s="1249"/>
      <c r="D2" s="1249"/>
      <c r="E2" s="1249"/>
      <c r="F2" s="1248" t="s">
        <v>294</v>
      </c>
      <c r="G2" s="1249"/>
      <c r="H2" s="1249"/>
      <c r="I2" s="1249"/>
    </row>
    <row r="3" spans="1:18" ht="15.75" customHeight="1" thickBot="1">
      <c r="A3" s="518"/>
      <c r="B3" s="519" t="s">
        <v>295</v>
      </c>
      <c r="C3" s="520" t="s">
        <v>296</v>
      </c>
      <c r="D3" s="520" t="s">
        <v>297</v>
      </c>
      <c r="E3" s="520" t="s">
        <v>298</v>
      </c>
      <c r="F3" s="519" t="s">
        <v>295</v>
      </c>
      <c r="G3" s="520" t="s">
        <v>296</v>
      </c>
      <c r="H3" s="520" t="s">
        <v>297</v>
      </c>
      <c r="I3" s="520" t="s">
        <v>298</v>
      </c>
    </row>
    <row r="4" spans="1:18" ht="15" customHeight="1" thickTop="1">
      <c r="A4" s="521">
        <v>2004</v>
      </c>
      <c r="B4" s="522">
        <v>39.73370712841534</v>
      </c>
      <c r="C4" s="523">
        <v>90.429830601092817</v>
      </c>
      <c r="D4" s="523">
        <v>49.410537704917999</v>
      </c>
      <c r="E4" s="523">
        <v>61.337687704918004</v>
      </c>
      <c r="F4" s="522">
        <v>39.708548999999998</v>
      </c>
      <c r="G4" s="523">
        <v>86.4983</v>
      </c>
      <c r="H4" s="523">
        <v>45.067599999999999</v>
      </c>
      <c r="I4" s="523">
        <v>61.31</v>
      </c>
    </row>
    <row r="5" spans="1:18" ht="15" customHeight="1">
      <c r="A5" s="521">
        <v>2005</v>
      </c>
      <c r="B5" s="522">
        <v>39.587149931506886</v>
      </c>
      <c r="C5" s="523">
        <v>89.618634246575382</v>
      </c>
      <c r="D5" s="523">
        <v>49.291916438356139</v>
      </c>
      <c r="E5" s="523">
        <v>61.295807945205318</v>
      </c>
      <c r="F5" s="522">
        <v>39.340170999999998</v>
      </c>
      <c r="G5" s="523">
        <v>89.271699999999996</v>
      </c>
      <c r="H5" s="523">
        <v>51.858899999999998</v>
      </c>
      <c r="I5" s="523">
        <v>61.177900000000001</v>
      </c>
    </row>
    <row r="6" spans="1:18" ht="15" customHeight="1">
      <c r="A6" s="521">
        <v>2006</v>
      </c>
      <c r="B6" s="522">
        <v>38.898086926027403</v>
      </c>
      <c r="C6" s="523">
        <v>89.761055616438341</v>
      </c>
      <c r="D6" s="523">
        <v>48.785414520547931</v>
      </c>
      <c r="E6" s="523">
        <v>61.188521643835585</v>
      </c>
      <c r="F6" s="522">
        <v>38.069637</v>
      </c>
      <c r="G6" s="523">
        <v>91.100700000000003</v>
      </c>
      <c r="H6" s="523">
        <v>46.449599999999997</v>
      </c>
      <c r="I6" s="523">
        <v>61.174100000000003</v>
      </c>
    </row>
    <row r="7" spans="1:18" ht="15" customHeight="1">
      <c r="A7" s="521">
        <v>2007</v>
      </c>
      <c r="B7" s="522">
        <v>37.253402610958894</v>
      </c>
      <c r="C7" s="523">
        <v>89.432353150684918</v>
      </c>
      <c r="D7" s="523">
        <v>44.718370958904124</v>
      </c>
      <c r="E7" s="523">
        <v>61.183847123287649</v>
      </c>
      <c r="F7" s="522">
        <v>36.859552000000001</v>
      </c>
      <c r="G7" s="523">
        <v>83.290099999999995</v>
      </c>
      <c r="H7" s="523">
        <v>41.656399999999998</v>
      </c>
      <c r="I7" s="523">
        <v>61.201599999999999</v>
      </c>
    </row>
    <row r="8" spans="1:18" ht="15" customHeight="1">
      <c r="A8" s="521">
        <v>2008</v>
      </c>
      <c r="B8" s="522">
        <v>38.63002703825137</v>
      </c>
      <c r="C8" s="523">
        <v>77.126486885245967</v>
      </c>
      <c r="D8" s="523">
        <v>41.864577595628418</v>
      </c>
      <c r="E8" s="523">
        <v>61.26543442622944</v>
      </c>
      <c r="F8" s="522">
        <v>41.042772000000006</v>
      </c>
      <c r="G8" s="523">
        <v>63.038699999999999</v>
      </c>
      <c r="H8" s="523">
        <v>43.561</v>
      </c>
      <c r="I8" s="523">
        <v>61.412300000000002</v>
      </c>
    </row>
    <row r="9" spans="1:18" ht="15" customHeight="1">
      <c r="A9" s="521">
        <v>2009</v>
      </c>
      <c r="B9" s="522">
        <v>40.576902630136956</v>
      </c>
      <c r="C9" s="523">
        <v>68.804097808219225</v>
      </c>
      <c r="D9" s="523">
        <v>44.076619726027396</v>
      </c>
      <c r="E9" s="523">
        <v>61.2727621917807</v>
      </c>
      <c r="F9" s="522">
        <v>41.116548000000002</v>
      </c>
      <c r="G9" s="523">
        <v>67.669499999999999</v>
      </c>
      <c r="H9" s="523">
        <v>42.665100000000002</v>
      </c>
      <c r="I9" s="523">
        <v>61.173200000000001</v>
      </c>
    </row>
    <row r="10" spans="1:18" ht="15" customHeight="1">
      <c r="A10" s="521">
        <v>2010</v>
      </c>
      <c r="B10" s="522">
        <v>44.595590010958887</v>
      </c>
      <c r="C10" s="523">
        <v>71.71503945205481</v>
      </c>
      <c r="D10" s="523">
        <v>46.457443287671197</v>
      </c>
      <c r="E10" s="523">
        <v>61.514998630137015</v>
      </c>
      <c r="F10" s="522">
        <v>49.302599999999998</v>
      </c>
      <c r="G10" s="523">
        <v>71.500799999999998</v>
      </c>
      <c r="H10" s="523">
        <v>46.314</v>
      </c>
      <c r="I10" s="523">
        <v>61.505000000000003</v>
      </c>
    </row>
    <row r="11" spans="1:18" ht="15" customHeight="1">
      <c r="A11" s="521">
        <v>2011</v>
      </c>
      <c r="B11" s="522">
        <v>49.98811452054796</v>
      </c>
      <c r="C11" s="523">
        <v>70.893128493150613</v>
      </c>
      <c r="D11" s="523">
        <v>44.228144657534266</v>
      </c>
      <c r="E11" s="523">
        <v>61.52892410958907</v>
      </c>
      <c r="F11" s="522">
        <v>50.596400000000003</v>
      </c>
      <c r="G11" s="523">
        <v>73.632199999999997</v>
      </c>
      <c r="H11" s="523">
        <v>47.534599999999998</v>
      </c>
      <c r="I11" s="523">
        <v>61.505000000000003</v>
      </c>
      <c r="O11" s="375"/>
      <c r="P11" s="375"/>
      <c r="Q11" s="375"/>
      <c r="R11" s="375"/>
    </row>
    <row r="12" spans="1:18" ht="15" customHeight="1">
      <c r="A12" s="524">
        <v>1</v>
      </c>
      <c r="B12" s="522">
        <v>48.180867741935486</v>
      </c>
      <c r="C12" s="523">
        <v>72.470232258064527</v>
      </c>
      <c r="D12" s="523">
        <v>45.985793548387107</v>
      </c>
      <c r="E12" s="523">
        <v>61.511635483870975</v>
      </c>
      <c r="F12" s="522">
        <v>47.523600000000002</v>
      </c>
      <c r="G12" s="523">
        <v>71.442700000000002</v>
      </c>
      <c r="H12" s="523">
        <v>44.861400000000003</v>
      </c>
      <c r="I12" s="523">
        <v>61.505000000000003</v>
      </c>
      <c r="O12" s="375"/>
      <c r="P12" s="375"/>
      <c r="Q12" s="375"/>
      <c r="R12" s="375"/>
    </row>
    <row r="13" spans="1:18" ht="15" customHeight="1">
      <c r="A13" s="524">
        <v>2</v>
      </c>
      <c r="B13" s="522">
        <v>47.408342857142841</v>
      </c>
      <c r="C13" s="523">
        <v>72.638032142857142</v>
      </c>
      <c r="D13" s="523">
        <v>45.095114285714295</v>
      </c>
      <c r="E13" s="523">
        <v>61.50749642857145</v>
      </c>
      <c r="F13" s="522">
        <v>48.054499999999997</v>
      </c>
      <c r="G13" s="523">
        <v>71.910399999999996</v>
      </c>
      <c r="H13" s="523">
        <v>44.691899999999997</v>
      </c>
      <c r="I13" s="523">
        <v>61.505000000000003</v>
      </c>
      <c r="O13" s="375"/>
      <c r="P13" s="375"/>
      <c r="Q13" s="375"/>
      <c r="R13" s="375"/>
    </row>
    <row r="14" spans="1:18" ht="15" customHeight="1">
      <c r="A14" s="524">
        <v>3</v>
      </c>
      <c r="B14" s="522">
        <v>47.822887096774195</v>
      </c>
      <c r="C14" s="523">
        <v>71.0588129032258</v>
      </c>
      <c r="D14" s="523">
        <v>43.990564516129041</v>
      </c>
      <c r="E14" s="523">
        <v>61.518312903225791</v>
      </c>
      <c r="F14" s="522">
        <v>47.345599999999997</v>
      </c>
      <c r="G14" s="523">
        <v>69.9923</v>
      </c>
      <c r="H14" s="523">
        <v>43.659500000000001</v>
      </c>
      <c r="I14" s="523">
        <v>61.516199999999998</v>
      </c>
      <c r="O14" s="375"/>
      <c r="P14" s="375"/>
      <c r="Q14" s="375"/>
      <c r="R14" s="375"/>
    </row>
    <row r="15" spans="1:18" ht="15" customHeight="1">
      <c r="A15" s="524">
        <v>4</v>
      </c>
      <c r="B15" s="522">
        <v>47.422209999999993</v>
      </c>
      <c r="C15" s="523">
        <v>69.707963333333339</v>
      </c>
      <c r="D15" s="523">
        <v>42.638343333333339</v>
      </c>
      <c r="E15" s="523">
        <v>61.520016666666656</v>
      </c>
      <c r="F15" s="522">
        <v>47.806399999999996</v>
      </c>
      <c r="G15" s="523">
        <v>68.983400000000003</v>
      </c>
      <c r="H15" s="523">
        <v>41.3947</v>
      </c>
      <c r="I15" s="523">
        <v>61.512500000000003</v>
      </c>
      <c r="O15" s="375"/>
      <c r="P15" s="375"/>
      <c r="Q15" s="375"/>
      <c r="R15" s="375"/>
    </row>
    <row r="16" spans="1:18" ht="15" customHeight="1">
      <c r="A16" s="524">
        <v>5</v>
      </c>
      <c r="B16" s="522">
        <v>49.004919354838705</v>
      </c>
      <c r="C16" s="523">
        <v>70.042993548387088</v>
      </c>
      <c r="D16" s="523">
        <v>42.826600000000006</v>
      </c>
      <c r="E16" s="523">
        <v>61.529683870967752</v>
      </c>
      <c r="F16" s="522">
        <v>50.723700000000001</v>
      </c>
      <c r="G16" s="523">
        <v>71.057699999999997</v>
      </c>
      <c r="H16" s="523">
        <v>43.171300000000002</v>
      </c>
      <c r="I16" s="523">
        <v>61.614100000000001</v>
      </c>
      <c r="O16" s="375"/>
      <c r="P16" s="375"/>
      <c r="Q16" s="375"/>
      <c r="R16" s="375"/>
    </row>
    <row r="17" spans="1:18" ht="15" customHeight="1">
      <c r="A17" s="524">
        <v>6</v>
      </c>
      <c r="B17" s="522">
        <v>50.900496666666655</v>
      </c>
      <c r="C17" s="523">
        <v>69.513449999999992</v>
      </c>
      <c r="D17" s="523">
        <v>42.810849999999995</v>
      </c>
      <c r="E17" s="523">
        <v>61.610293333333338</v>
      </c>
      <c r="F17" s="522">
        <v>51.196399999999997</v>
      </c>
      <c r="G17" s="523">
        <v>68.481899999999996</v>
      </c>
      <c r="H17" s="523">
        <v>42.717500000000001</v>
      </c>
      <c r="I17" s="523">
        <v>61.62</v>
      </c>
      <c r="O17" s="375"/>
      <c r="P17" s="375"/>
      <c r="Q17" s="375"/>
      <c r="R17" s="375"/>
    </row>
    <row r="18" spans="1:18" ht="15" customHeight="1">
      <c r="A18" s="524">
        <v>7</v>
      </c>
      <c r="B18" s="522">
        <v>52.213267741935468</v>
      </c>
      <c r="C18" s="523">
        <v>69.532970967741932</v>
      </c>
      <c r="D18" s="523">
        <v>43.142264516129025</v>
      </c>
      <c r="E18" s="523">
        <v>61.616767741935497</v>
      </c>
      <c r="F18" s="522">
        <v>53.952399999999997</v>
      </c>
      <c r="G18" s="523">
        <v>70.415400000000005</v>
      </c>
      <c r="H18" s="523">
        <v>43.199800000000003</v>
      </c>
      <c r="I18" s="523">
        <v>61.602899999999998</v>
      </c>
      <c r="O18" s="375"/>
      <c r="P18" s="375"/>
      <c r="Q18" s="375"/>
      <c r="R18" s="375"/>
    </row>
    <row r="19" spans="1:18" ht="15" customHeight="1">
      <c r="A19" s="524">
        <v>8</v>
      </c>
      <c r="B19" s="522">
        <v>55.019087096774186</v>
      </c>
      <c r="C19" s="523">
        <v>70.199758064516132</v>
      </c>
      <c r="D19" s="523">
        <v>42.907093548387095</v>
      </c>
      <c r="E19" s="523">
        <v>61.508632258064523</v>
      </c>
      <c r="F19" s="522">
        <v>52.0182</v>
      </c>
      <c r="G19" s="523">
        <v>69.530100000000004</v>
      </c>
      <c r="H19" s="523">
        <v>42.456200000000003</v>
      </c>
      <c r="I19" s="523">
        <v>61.506300000000003</v>
      </c>
      <c r="O19" s="375"/>
      <c r="P19" s="375"/>
      <c r="Q19" s="375"/>
      <c r="R19" s="375"/>
    </row>
    <row r="20" spans="1:18" ht="15" customHeight="1">
      <c r="A20" s="524">
        <v>9</v>
      </c>
      <c r="B20" s="522">
        <v>51.497656666666664</v>
      </c>
      <c r="C20" s="523">
        <v>70.490633333333321</v>
      </c>
      <c r="D20" s="523">
        <v>44.542560000000002</v>
      </c>
      <c r="E20" s="523">
        <v>61.502703333333322</v>
      </c>
      <c r="F20" s="522">
        <v>50.3842</v>
      </c>
      <c r="G20" s="523">
        <v>70.641499999999994</v>
      </c>
      <c r="H20" s="523">
        <v>45.173699999999997</v>
      </c>
      <c r="I20" s="523">
        <v>61.503999999999998</v>
      </c>
      <c r="O20" s="375"/>
      <c r="P20" s="375"/>
      <c r="Q20" s="375"/>
      <c r="R20" s="375"/>
    </row>
    <row r="21" spans="1:18" ht="15" customHeight="1">
      <c r="A21" s="524">
        <v>10</v>
      </c>
      <c r="B21" s="522">
        <v>50.040261290322576</v>
      </c>
      <c r="C21" s="523">
        <v>70.683948387096777</v>
      </c>
      <c r="D21" s="523">
        <v>44.912809677419361</v>
      </c>
      <c r="E21" s="523">
        <v>61.504174193548401</v>
      </c>
      <c r="F21" s="522">
        <v>50.368499999999997</v>
      </c>
      <c r="G21" s="523">
        <v>69.943700000000007</v>
      </c>
      <c r="H21" s="523">
        <v>43.435699999999997</v>
      </c>
      <c r="I21" s="523">
        <v>61.505000000000003</v>
      </c>
      <c r="O21" s="375"/>
      <c r="P21" s="375"/>
      <c r="Q21" s="375"/>
      <c r="R21" s="375"/>
    </row>
    <row r="22" spans="1:18" ht="15" customHeight="1">
      <c r="A22" s="524">
        <v>11</v>
      </c>
      <c r="B22" s="522">
        <v>49.989716666666681</v>
      </c>
      <c r="C22" s="523">
        <v>71.67195333333332</v>
      </c>
      <c r="D22" s="523">
        <v>45.31288666666665</v>
      </c>
      <c r="E22" s="523">
        <v>61.502506666666669</v>
      </c>
      <c r="F22" s="522">
        <v>50.082599999999999</v>
      </c>
      <c r="G22" s="523">
        <v>72.056899999999999</v>
      </c>
      <c r="H22" s="523">
        <v>46.124299999999998</v>
      </c>
      <c r="I22" s="523">
        <v>61.511400000000002</v>
      </c>
      <c r="O22" s="375"/>
      <c r="P22" s="375"/>
      <c r="Q22" s="375"/>
      <c r="R22" s="375"/>
    </row>
    <row r="23" spans="1:18" ht="15" customHeight="1">
      <c r="A23" s="524">
        <v>12</v>
      </c>
      <c r="B23" s="522">
        <v>50.103412903225802</v>
      </c>
      <c r="C23" s="523">
        <v>72.805058064516132</v>
      </c>
      <c r="D23" s="523">
        <v>46.604887096774185</v>
      </c>
      <c r="E23" s="523">
        <v>61.513432258064526</v>
      </c>
      <c r="F23" s="522">
        <v>50.596400000000003</v>
      </c>
      <c r="G23" s="523">
        <v>73.632199999999997</v>
      </c>
      <c r="H23" s="523">
        <v>47.534599999999998</v>
      </c>
      <c r="I23" s="523">
        <v>61.505000000000003</v>
      </c>
      <c r="O23" s="375"/>
      <c r="P23" s="375"/>
      <c r="Q23" s="375"/>
      <c r="R23" s="375"/>
    </row>
    <row r="24" spans="1:18" ht="15" customHeight="1">
      <c r="A24" s="521">
        <v>2012</v>
      </c>
      <c r="B24" s="522"/>
      <c r="C24" s="523"/>
      <c r="D24" s="523"/>
      <c r="E24" s="523"/>
      <c r="F24" s="522"/>
      <c r="G24" s="523"/>
      <c r="H24" s="523"/>
      <c r="I24" s="523"/>
      <c r="O24" s="375"/>
      <c r="P24" s="375"/>
      <c r="Q24" s="375"/>
      <c r="R24" s="375"/>
    </row>
    <row r="25" spans="1:18" ht="15" customHeight="1">
      <c r="A25" s="524">
        <v>1</v>
      </c>
      <c r="B25" s="522">
        <v>50.771067741935482</v>
      </c>
      <c r="C25" s="523">
        <v>73.897322580645152</v>
      </c>
      <c r="D25" s="523">
        <v>47.684754838709679</v>
      </c>
      <c r="E25" s="523">
        <v>61.504854838709683</v>
      </c>
      <c r="F25" s="522">
        <v>51.058399999999999</v>
      </c>
      <c r="G25" s="523">
        <v>73.588200000000001</v>
      </c>
      <c r="H25" s="523">
        <v>46.9146</v>
      </c>
      <c r="I25" s="523">
        <v>61.505000000000003</v>
      </c>
      <c r="O25" s="375"/>
      <c r="P25" s="375"/>
      <c r="Q25" s="375"/>
      <c r="R25" s="375"/>
    </row>
    <row r="26" spans="1:18" ht="15" customHeight="1">
      <c r="A26" s="524">
        <v>2</v>
      </c>
      <c r="B26" s="522">
        <v>50.953913793103446</v>
      </c>
      <c r="C26" s="523">
        <v>73.514689655172418</v>
      </c>
      <c r="D26" s="523">
        <v>46.537955172413788</v>
      </c>
      <c r="E26" s="523">
        <v>61.502437931034493</v>
      </c>
      <c r="F26" s="522">
        <v>51.037300000000002</v>
      </c>
      <c r="G26" s="523">
        <v>72.5321</v>
      </c>
      <c r="H26" s="523">
        <v>45.711300000000001</v>
      </c>
      <c r="I26" s="523">
        <v>61.5</v>
      </c>
      <c r="O26" s="375"/>
      <c r="P26" s="375"/>
      <c r="Q26" s="375"/>
      <c r="R26" s="375"/>
    </row>
    <row r="27" spans="1:18" ht="15" customHeight="1">
      <c r="A27" s="524">
        <v>3</v>
      </c>
      <c r="B27" s="522">
        <v>50.995303225806445</v>
      </c>
      <c r="C27" s="523">
        <v>73.694364516129042</v>
      </c>
      <c r="D27" s="523">
        <v>46.571835483870949</v>
      </c>
      <c r="E27" s="523">
        <v>61.501577419354852</v>
      </c>
      <c r="F27" s="522">
        <v>51.0627</v>
      </c>
      <c r="G27" s="523">
        <v>73.755799999999994</v>
      </c>
      <c r="H27" s="523">
        <v>46.0505</v>
      </c>
      <c r="I27" s="523">
        <v>61.505000000000003</v>
      </c>
      <c r="O27" s="375"/>
      <c r="P27" s="375"/>
      <c r="Q27" s="375"/>
      <c r="R27" s="375"/>
    </row>
    <row r="28" spans="1:18" ht="15" customHeight="1">
      <c r="A28" s="524">
        <v>4</v>
      </c>
      <c r="B28" s="522">
        <v>51.182816666666675</v>
      </c>
      <c r="C28" s="523">
        <v>74.790396666666695</v>
      </c>
      <c r="D28" s="523">
        <v>46.729276666666664</v>
      </c>
      <c r="E28" s="523">
        <v>61.539446666666656</v>
      </c>
      <c r="F28" s="522">
        <v>51.215299999999999</v>
      </c>
      <c r="G28" s="523">
        <v>75.469300000000004</v>
      </c>
      <c r="H28" s="523">
        <v>46.511499999999998</v>
      </c>
      <c r="I28" s="523">
        <v>61.530099999999997</v>
      </c>
      <c r="O28" s="375"/>
      <c r="P28" s="375"/>
      <c r="Q28" s="375"/>
      <c r="R28" s="375"/>
    </row>
    <row r="29" spans="1:18" ht="15" customHeight="1">
      <c r="A29" s="524">
        <v>5</v>
      </c>
      <c r="B29" s="522">
        <v>51.302832258064512</v>
      </c>
      <c r="C29" s="523">
        <v>76.575525806451608</v>
      </c>
      <c r="D29" s="523">
        <v>47.997980645161292</v>
      </c>
      <c r="E29" s="523">
        <v>61.630093548387087</v>
      </c>
      <c r="F29" s="522">
        <v>51.274900000000002</v>
      </c>
      <c r="G29" s="523">
        <v>77.193600000000004</v>
      </c>
      <c r="H29" s="523">
        <v>49.5105</v>
      </c>
      <c r="I29" s="523">
        <v>61.581200000000003</v>
      </c>
      <c r="O29" s="375"/>
      <c r="P29" s="375"/>
      <c r="Q29" s="375"/>
      <c r="R29" s="375"/>
    </row>
    <row r="30" spans="1:18" ht="15" customHeight="1">
      <c r="A30" s="524">
        <v>6</v>
      </c>
      <c r="B30" s="522">
        <v>51.294453333333315</v>
      </c>
      <c r="C30" s="523">
        <v>76.487390000000019</v>
      </c>
      <c r="D30" s="523">
        <v>49.216086666666676</v>
      </c>
      <c r="E30" s="523">
        <v>61.607543333333339</v>
      </c>
      <c r="F30" s="522">
        <v>51.231999999999999</v>
      </c>
      <c r="G30" s="523">
        <v>76.390799999999999</v>
      </c>
      <c r="H30" s="523">
        <v>48.953200000000002</v>
      </c>
      <c r="I30" s="523">
        <v>61.632100000000001</v>
      </c>
      <c r="O30" s="375"/>
      <c r="P30" s="375"/>
      <c r="Q30" s="375"/>
      <c r="R30" s="375"/>
    </row>
    <row r="31" spans="1:18" ht="15" customHeight="1">
      <c r="A31" s="524">
        <v>7</v>
      </c>
      <c r="B31" s="522">
        <v>51.260767741935467</v>
      </c>
      <c r="C31" s="523">
        <v>78.037712903225781</v>
      </c>
      <c r="D31" s="523">
        <v>50.052222580645157</v>
      </c>
      <c r="E31" s="523">
        <v>61.572277419354847</v>
      </c>
      <c r="F31" s="522">
        <v>51.2224</v>
      </c>
      <c r="G31" s="523">
        <v>78.884500000000003</v>
      </c>
      <c r="H31" s="523">
        <v>50.235300000000002</v>
      </c>
      <c r="I31" s="523">
        <v>61.518099999999997</v>
      </c>
      <c r="O31" s="375"/>
      <c r="P31" s="375"/>
      <c r="Q31" s="375"/>
      <c r="R31" s="375"/>
    </row>
    <row r="32" spans="1:18" ht="15" customHeight="1">
      <c r="A32" s="524">
        <v>8</v>
      </c>
      <c r="B32" s="522">
        <v>51.204464516129036</v>
      </c>
      <c r="C32" s="523">
        <v>78.056667741935485</v>
      </c>
      <c r="D32" s="523">
        <v>49.711216129032259</v>
      </c>
      <c r="E32" s="523">
        <v>61.500358064516135</v>
      </c>
      <c r="F32" s="522">
        <v>51.212699999999998</v>
      </c>
      <c r="G32" s="523">
        <v>77.741500000000002</v>
      </c>
      <c r="H32" s="523">
        <v>49.028500000000001</v>
      </c>
      <c r="I32" s="523">
        <v>61.501300000000001</v>
      </c>
      <c r="O32" s="375"/>
      <c r="P32" s="375"/>
      <c r="Q32" s="375"/>
      <c r="R32" s="375"/>
    </row>
    <row r="33" spans="1:18" ht="15" customHeight="1">
      <c r="A33" s="524">
        <v>9</v>
      </c>
      <c r="B33" s="522">
        <v>50.872080000000025</v>
      </c>
      <c r="C33" s="523">
        <v>77.029936666666657</v>
      </c>
      <c r="D33" s="523">
        <v>47.876719999999999</v>
      </c>
      <c r="E33" s="523">
        <v>61.503049999999995</v>
      </c>
      <c r="F33" s="522">
        <v>50.831299999999999</v>
      </c>
      <c r="G33" s="523">
        <v>77.063800000000001</v>
      </c>
      <c r="H33" s="523">
        <v>47.564399999999999</v>
      </c>
      <c r="I33" s="523">
        <v>61.500799999999998</v>
      </c>
      <c r="O33" s="375"/>
      <c r="P33" s="375"/>
      <c r="Q33" s="375"/>
      <c r="R33" s="375"/>
    </row>
    <row r="34" spans="1:18" ht="15" customHeight="1">
      <c r="A34" s="524">
        <v>10</v>
      </c>
      <c r="B34" s="522">
        <v>50.832545161290312</v>
      </c>
      <c r="C34" s="523">
        <v>76.283935483870962</v>
      </c>
      <c r="D34" s="523">
        <v>47.401941935483876</v>
      </c>
      <c r="E34" s="523">
        <v>61.498967741935466</v>
      </c>
      <c r="F34" s="522">
        <v>50.889000000000003</v>
      </c>
      <c r="G34" s="523">
        <v>76.283100000000005</v>
      </c>
      <c r="H34" s="523">
        <v>47.445900000000002</v>
      </c>
      <c r="I34" s="523">
        <v>61.499400000000001</v>
      </c>
      <c r="O34" s="375"/>
      <c r="P34" s="375"/>
      <c r="Q34" s="375"/>
      <c r="R34" s="375"/>
    </row>
    <row r="35" spans="1:18">
      <c r="A35" s="524">
        <v>11</v>
      </c>
      <c r="B35" s="522">
        <v>51.025089999999992</v>
      </c>
      <c r="C35" s="523">
        <v>76.547280000000001</v>
      </c>
      <c r="D35" s="523">
        <v>47.974179999999997</v>
      </c>
      <c r="E35" s="523">
        <v>61.501496666666675</v>
      </c>
      <c r="F35" s="522">
        <v>51.067300000000003</v>
      </c>
      <c r="G35" s="523">
        <v>75.876800000000003</v>
      </c>
      <c r="H35" s="523">
        <v>47.329799999999999</v>
      </c>
      <c r="I35" s="523">
        <v>61.500399999999999</v>
      </c>
    </row>
    <row r="36" spans="1:18">
      <c r="A36" s="524">
        <v>12</v>
      </c>
      <c r="B36" s="522">
        <v>50.893299999999996</v>
      </c>
      <c r="C36" s="523">
        <v>75.702006451612917</v>
      </c>
      <c r="D36" s="523">
        <v>46.94129677419356</v>
      </c>
      <c r="E36" s="523">
        <v>61.501280645161287</v>
      </c>
      <c r="F36" s="522">
        <v>50.910600000000002</v>
      </c>
      <c r="G36" s="523">
        <v>75.28</v>
      </c>
      <c r="H36" s="523">
        <v>46.651000000000003</v>
      </c>
      <c r="I36" s="523">
        <v>61.5</v>
      </c>
    </row>
    <row r="37" spans="1:18">
      <c r="A37" s="521">
        <v>2013</v>
      </c>
      <c r="B37" s="522"/>
      <c r="C37" s="523"/>
      <c r="D37" s="523"/>
      <c r="E37" s="523"/>
      <c r="F37" s="522"/>
      <c r="G37" s="523"/>
      <c r="H37" s="523"/>
      <c r="I37" s="523"/>
    </row>
    <row r="38" spans="1:18">
      <c r="A38" s="524">
        <v>1</v>
      </c>
      <c r="B38" s="522">
        <v>50.127977419354842</v>
      </c>
      <c r="C38" s="523">
        <v>74.086625806451622</v>
      </c>
      <c r="D38" s="523">
        <v>46.361583870967735</v>
      </c>
      <c r="E38" s="523">
        <v>61.50432903225807</v>
      </c>
      <c r="F38" s="522">
        <v>49.637799999999999</v>
      </c>
      <c r="G38" s="523">
        <v>71.666200000000003</v>
      </c>
      <c r="H38" s="523">
        <v>45.425800000000002</v>
      </c>
      <c r="I38" s="523">
        <v>61.511099999999999</v>
      </c>
    </row>
    <row r="39" spans="1:18">
      <c r="A39" s="524">
        <v>2</v>
      </c>
      <c r="B39" s="522">
        <v>50.066507142857134</v>
      </c>
      <c r="C39" s="523">
        <v>71.557749999999984</v>
      </c>
      <c r="D39" s="523">
        <v>46.042721428571419</v>
      </c>
      <c r="E39" s="523">
        <v>61.599621428571425</v>
      </c>
      <c r="F39" s="522">
        <v>50.602200000000003</v>
      </c>
      <c r="G39" s="523">
        <v>71.313299999999998</v>
      </c>
      <c r="H39" s="523">
        <v>47.047600000000003</v>
      </c>
      <c r="I39" s="523">
        <v>61.618299999999998</v>
      </c>
    </row>
    <row r="40" spans="1:18">
      <c r="A40" s="524">
        <v>3</v>
      </c>
      <c r="B40" s="522">
        <v>50.284293548387097</v>
      </c>
      <c r="C40" s="523">
        <v>71.713425806451639</v>
      </c>
      <c r="D40" s="523">
        <v>47.51275161290323</v>
      </c>
      <c r="E40" s="523">
        <v>61.655222580645159</v>
      </c>
      <c r="F40" s="522">
        <v>50.624699999999997</v>
      </c>
      <c r="G40" s="523">
        <v>73.012600000000006</v>
      </c>
      <c r="H40" s="523">
        <v>48.054400000000001</v>
      </c>
      <c r="I40" s="523">
        <v>61.615299999999998</v>
      </c>
    </row>
    <row r="41" spans="1:18" ht="12.75" customHeight="1">
      <c r="A41" s="524">
        <v>4</v>
      </c>
      <c r="B41" s="522">
        <v>50.55824333333333</v>
      </c>
      <c r="C41" s="523">
        <v>72.54746333333334</v>
      </c>
      <c r="D41" s="523">
        <v>47.387033333333328</v>
      </c>
      <c r="E41" s="523">
        <v>61.650993333333339</v>
      </c>
      <c r="F41" s="522">
        <v>50.205599999999997</v>
      </c>
      <c r="G41" s="523">
        <v>73.042100000000005</v>
      </c>
      <c r="H41" s="523">
        <v>47.012500000000003</v>
      </c>
      <c r="I41" s="523">
        <v>61.647500000000001</v>
      </c>
    </row>
    <row r="42" spans="1:18" ht="12.75" customHeight="1">
      <c r="A42" s="524">
        <v>5</v>
      </c>
      <c r="B42" s="522">
        <v>49.711812903225798</v>
      </c>
      <c r="C42" s="523">
        <v>72.664070967741907</v>
      </c>
      <c r="D42" s="523">
        <v>47.461074193548399</v>
      </c>
      <c r="E42" s="523">
        <v>61.652200000000022</v>
      </c>
      <c r="F42" s="522">
        <v>49.3733</v>
      </c>
      <c r="G42" s="523">
        <v>72.049199999999999</v>
      </c>
      <c r="H42" s="523">
        <v>47.630200000000002</v>
      </c>
      <c r="I42" s="523">
        <v>61.652500000000003</v>
      </c>
    </row>
    <row r="43" spans="1:18" ht="12.75" customHeight="1">
      <c r="A43" s="524">
        <v>6</v>
      </c>
      <c r="B43" s="522">
        <v>50.017230000000005</v>
      </c>
      <c r="C43" s="523">
        <v>72.34823999999999</v>
      </c>
      <c r="D43" s="523">
        <v>46.791843333333325</v>
      </c>
      <c r="E43" s="523">
        <v>61.669400000000003</v>
      </c>
      <c r="F43" s="522">
        <v>49.993600000000001</v>
      </c>
      <c r="G43" s="523">
        <v>71.957700000000003</v>
      </c>
      <c r="H43" s="523">
        <v>47.157600000000002</v>
      </c>
      <c r="I43" s="523">
        <v>61.682099999999998</v>
      </c>
    </row>
    <row r="44" spans="1:18" ht="12.75" customHeight="1">
      <c r="A44" s="524">
        <v>7</v>
      </c>
      <c r="B44" s="522">
        <v>49.860341935483866</v>
      </c>
      <c r="C44" s="523">
        <v>71.588390322580679</v>
      </c>
      <c r="D44" s="523">
        <v>47.16481935483872</v>
      </c>
      <c r="E44" s="523">
        <v>61.649135483870978</v>
      </c>
      <c r="F44" s="522">
        <v>49.868899999999996</v>
      </c>
      <c r="G44" s="523">
        <v>70.921000000000006</v>
      </c>
      <c r="H44" s="523">
        <v>46.3063</v>
      </c>
      <c r="I44" s="523">
        <v>61.513300000000001</v>
      </c>
    </row>
    <row r="45" spans="1:18" ht="12.75" customHeight="1">
      <c r="A45" s="524">
        <v>8</v>
      </c>
      <c r="B45" s="522">
        <v>49.856896774193544</v>
      </c>
      <c r="C45" s="523">
        <v>71.534003225806458</v>
      </c>
      <c r="D45" s="523">
        <v>46.198174193548383</v>
      </c>
      <c r="E45" s="523">
        <v>61.496487096774217</v>
      </c>
      <c r="F45" s="522">
        <v>49.965000000000003</v>
      </c>
      <c r="G45" s="523">
        <v>72.026300000000006</v>
      </c>
      <c r="H45" s="523">
        <v>46.472900000000003</v>
      </c>
      <c r="I45" s="523">
        <v>61.506900000000002</v>
      </c>
    </row>
    <row r="46" spans="1:18" ht="12.75" customHeight="1">
      <c r="A46" s="524">
        <v>9</v>
      </c>
      <c r="B46" s="522">
        <v>49.838760000000015</v>
      </c>
      <c r="C46" s="523">
        <v>72.986740000000012</v>
      </c>
      <c r="D46" s="523">
        <v>46.117813333333331</v>
      </c>
      <c r="E46" s="523">
        <v>61.50092333333334</v>
      </c>
      <c r="F46" s="522">
        <v>50.212600000000002</v>
      </c>
      <c r="G46" s="523">
        <v>73.214799999999997</v>
      </c>
      <c r="H46" s="523">
        <v>45.4313</v>
      </c>
      <c r="I46" s="523">
        <v>61.500399999999999</v>
      </c>
    </row>
    <row r="47" spans="1:18" ht="12.75" customHeight="1">
      <c r="A47" s="524">
        <v>10</v>
      </c>
      <c r="B47" s="522">
        <v>49.942399999999985</v>
      </c>
      <c r="C47" s="523">
        <v>72.632954838709679</v>
      </c>
      <c r="D47" s="523">
        <v>45.125532258064517</v>
      </c>
      <c r="E47" s="523">
        <v>61.502670967741949</v>
      </c>
      <c r="F47" s="522">
        <v>49.8157</v>
      </c>
      <c r="G47" s="523">
        <v>71.863</v>
      </c>
      <c r="H47" s="523">
        <v>44.716500000000003</v>
      </c>
      <c r="I47" s="523">
        <v>61.5075</v>
      </c>
    </row>
    <row r="48" spans="1:18" ht="12.75" customHeight="1">
      <c r="A48" s="524">
        <v>11</v>
      </c>
      <c r="B48" s="522">
        <v>49.938776666666648</v>
      </c>
      <c r="C48" s="523">
        <v>73.366880000000023</v>
      </c>
      <c r="D48" s="523">
        <v>45.582356666666655</v>
      </c>
      <c r="E48" s="523">
        <v>61.507513333333335</v>
      </c>
      <c r="F48" s="522">
        <v>50.0289</v>
      </c>
      <c r="G48" s="523">
        <v>73.882400000000004</v>
      </c>
      <c r="H48" s="523">
        <v>45.2029</v>
      </c>
      <c r="I48" s="523">
        <v>61.525599999999997</v>
      </c>
    </row>
    <row r="49" spans="1:18">
      <c r="A49" s="524">
        <v>12</v>
      </c>
      <c r="B49" s="522">
        <v>50.315838709677429</v>
      </c>
      <c r="C49" s="523">
        <v>73.657409677419366</v>
      </c>
      <c r="D49" s="523">
        <v>44.992935483870973</v>
      </c>
      <c r="E49" s="523">
        <v>61.613148387096771</v>
      </c>
      <c r="F49" s="522">
        <v>50.176400000000001</v>
      </c>
      <c r="G49" s="523">
        <v>73.542900000000003</v>
      </c>
      <c r="H49" s="523">
        <v>44.628399999999999</v>
      </c>
      <c r="I49" s="523">
        <v>61.511299999999999</v>
      </c>
    </row>
    <row r="50" spans="1:18">
      <c r="A50" s="521">
        <v>2014</v>
      </c>
      <c r="B50" s="522"/>
      <c r="C50" s="523"/>
      <c r="D50" s="523"/>
      <c r="E50" s="523"/>
      <c r="F50" s="522"/>
      <c r="G50" s="523"/>
      <c r="H50" s="523"/>
      <c r="I50" s="523"/>
    </row>
    <row r="51" spans="1:18">
      <c r="A51" s="524">
        <v>1</v>
      </c>
      <c r="B51" s="522">
        <v>50.007938709677397</v>
      </c>
      <c r="C51" s="523">
        <v>74.387893548387098</v>
      </c>
      <c r="D51" s="523">
        <v>45.180754838709674</v>
      </c>
      <c r="E51" s="523">
        <v>61.575851612903215</v>
      </c>
      <c r="F51" s="522">
        <v>50.4251</v>
      </c>
      <c r="G51" s="523">
        <v>74.878600000000006</v>
      </c>
      <c r="H51" s="523">
        <v>45.4435</v>
      </c>
      <c r="I51" s="523">
        <v>61.685000000000002</v>
      </c>
    </row>
    <row r="52" spans="1:18">
      <c r="A52" s="524">
        <v>2</v>
      </c>
      <c r="B52" s="522">
        <v>50.491189285714292</v>
      </c>
      <c r="C52" s="523">
        <v>74.810435714285717</v>
      </c>
      <c r="D52" s="523">
        <v>45.227960714285715</v>
      </c>
      <c r="E52" s="523">
        <v>61.682057142857147</v>
      </c>
      <c r="F52" s="522">
        <v>50.724299999999999</v>
      </c>
      <c r="G52" s="523">
        <v>75.194500000000005</v>
      </c>
      <c r="H52" s="523">
        <v>45.171199999999999</v>
      </c>
      <c r="I52" s="523">
        <v>61.6858</v>
      </c>
    </row>
    <row r="53" spans="1:18">
      <c r="A53" s="524">
        <v>3</v>
      </c>
      <c r="B53" s="522">
        <v>50.680674193548398</v>
      </c>
      <c r="C53" s="523">
        <v>74.205719354838735</v>
      </c>
      <c r="D53" s="523">
        <v>44.62457741935485</v>
      </c>
      <c r="E53" s="523">
        <v>61.68975806451612</v>
      </c>
      <c r="F53" s="522">
        <v>50.6327</v>
      </c>
      <c r="G53" s="523">
        <v>74.590199999999996</v>
      </c>
      <c r="H53" s="523">
        <v>44.844099999999997</v>
      </c>
      <c r="I53" s="523">
        <v>61.701000000000001</v>
      </c>
    </row>
    <row r="54" spans="1:18">
      <c r="A54" s="524">
        <v>4</v>
      </c>
      <c r="B54" s="523">
        <v>50.612356666666663</v>
      </c>
      <c r="C54" s="523">
        <v>74.735380000000006</v>
      </c>
      <c r="D54" s="523">
        <v>44.658909999999992</v>
      </c>
      <c r="E54" s="696">
        <v>61.690033333333304</v>
      </c>
      <c r="F54" s="523">
        <v>50.555799999999998</v>
      </c>
      <c r="G54" s="523">
        <v>75.015900000000002</v>
      </c>
      <c r="H54" s="523">
        <v>44.610199999999999</v>
      </c>
      <c r="I54" s="523">
        <v>61.678100000000001</v>
      </c>
    </row>
    <row r="55" spans="1:18">
      <c r="A55" s="524">
        <v>5</v>
      </c>
      <c r="B55" s="523">
        <v>50.472677419354838</v>
      </c>
      <c r="C55" s="523">
        <v>75.486616129032257</v>
      </c>
      <c r="D55" s="523">
        <v>44.820345161290327</v>
      </c>
      <c r="E55" s="696">
        <v>61.589925806451618</v>
      </c>
      <c r="F55" s="523">
        <v>50.537399999999998</v>
      </c>
      <c r="G55" s="523">
        <v>75.852800000000002</v>
      </c>
      <c r="H55" s="523">
        <v>45.326599999999999</v>
      </c>
      <c r="I55" s="523">
        <v>61.675899999999999</v>
      </c>
    </row>
    <row r="56" spans="1:18">
      <c r="A56" s="524">
        <v>6</v>
      </c>
      <c r="B56" s="523">
        <v>50.63089333333334</v>
      </c>
      <c r="C56" s="523">
        <v>76.722359999999981</v>
      </c>
      <c r="D56" s="523">
        <v>45.406956666666659</v>
      </c>
      <c r="E56" s="696">
        <v>61.683333333333316</v>
      </c>
      <c r="F56" s="523">
        <v>50.719499999999996</v>
      </c>
      <c r="G56" s="523">
        <v>77.14</v>
      </c>
      <c r="H56" s="523">
        <v>45.29</v>
      </c>
      <c r="I56" s="523">
        <v>61.685000000000002</v>
      </c>
    </row>
    <row r="57" spans="1:18">
      <c r="A57" s="524">
        <v>7</v>
      </c>
      <c r="B57" s="523">
        <v>50.703916129032265</v>
      </c>
      <c r="C57" s="523">
        <v>77.661541935483896</v>
      </c>
      <c r="D57" s="523">
        <v>45.471874193548381</v>
      </c>
      <c r="E57" s="696">
        <v>61.602938709677396</v>
      </c>
      <c r="F57" s="523">
        <v>50.558999999999997</v>
      </c>
      <c r="G57" s="523">
        <v>77.687299999999993</v>
      </c>
      <c r="H57" s="523">
        <v>45.895800000000001</v>
      </c>
      <c r="I57" s="523">
        <v>61.505000000000003</v>
      </c>
    </row>
    <row r="58" spans="1:18">
      <c r="A58" s="524">
        <v>8</v>
      </c>
      <c r="B58" s="523">
        <v>50.737935483870963</v>
      </c>
      <c r="C58" s="523">
        <v>77.116367741935505</v>
      </c>
      <c r="D58" s="523">
        <v>46.153219354838711</v>
      </c>
      <c r="E58" s="696">
        <v>61.497703225806447</v>
      </c>
      <c r="F58" s="523">
        <v>50.988399999999999</v>
      </c>
      <c r="G58" s="523">
        <v>77.325699999999998</v>
      </c>
      <c r="H58" s="523">
        <v>46.631100000000004</v>
      </c>
      <c r="I58" s="523">
        <v>61.497100000000003</v>
      </c>
    </row>
    <row r="59" spans="1:18">
      <c r="A59" s="524">
        <v>9</v>
      </c>
      <c r="B59" s="523">
        <v>50.953463333333318</v>
      </c>
      <c r="C59" s="523">
        <v>77.778939999999992</v>
      </c>
      <c r="D59" s="523">
        <v>47.653393333333341</v>
      </c>
      <c r="E59" s="696">
        <v>61.52455333333333</v>
      </c>
      <c r="F59" s="523">
        <v>51.075600000000001</v>
      </c>
      <c r="G59" s="523">
        <v>78.770200000000003</v>
      </c>
      <c r="H59" s="523">
        <v>48.542200000000001</v>
      </c>
      <c r="I59" s="523">
        <v>61.653399999999998</v>
      </c>
    </row>
    <row r="60" spans="1:18">
      <c r="A60" s="524">
        <v>10</v>
      </c>
      <c r="B60" s="523">
        <v>51.0495612903226</v>
      </c>
      <c r="C60" s="523">
        <v>78.187058064516137</v>
      </c>
      <c r="D60" s="523">
        <v>48.633735483870971</v>
      </c>
      <c r="E60" s="696">
        <v>61.657480645161293</v>
      </c>
      <c r="F60" s="523">
        <v>51.120199999999997</v>
      </c>
      <c r="G60" s="523">
        <v>78.310199999999995</v>
      </c>
      <c r="H60" s="523">
        <v>48.933</v>
      </c>
      <c r="I60" s="523">
        <v>61.645800000000001</v>
      </c>
    </row>
    <row r="61" spans="1:18">
      <c r="A61" s="524">
        <v>11</v>
      </c>
      <c r="B61" s="523">
        <v>51.275616666666672</v>
      </c>
      <c r="C61" s="523">
        <v>78.094176666666669</v>
      </c>
      <c r="D61" s="523">
        <v>49.483203333333336</v>
      </c>
      <c r="E61" s="696">
        <v>61.688376666666642</v>
      </c>
      <c r="F61" s="523">
        <v>51.335500000000003</v>
      </c>
      <c r="G61" s="523">
        <v>77.5745</v>
      </c>
      <c r="H61" s="523">
        <v>49.423200000000001</v>
      </c>
      <c r="I61" s="523">
        <v>61.695</v>
      </c>
    </row>
    <row r="62" spans="1:18">
      <c r="A62" s="524">
        <v>12</v>
      </c>
      <c r="B62" s="523">
        <v>51.226738709677413</v>
      </c>
      <c r="C62" s="523">
        <v>78.111299999999986</v>
      </c>
      <c r="D62" s="523">
        <v>49.930509677419373</v>
      </c>
      <c r="E62" s="696">
        <v>61.600241935483844</v>
      </c>
      <c r="F62" s="523">
        <v>51.115200000000002</v>
      </c>
      <c r="G62" s="523">
        <v>78.590599999999995</v>
      </c>
      <c r="H62" s="523">
        <v>50.560400000000001</v>
      </c>
      <c r="I62" s="523">
        <v>61.481400000000001</v>
      </c>
    </row>
    <row r="63" spans="1:18">
      <c r="A63" s="521">
        <v>2015</v>
      </c>
      <c r="B63" s="523"/>
      <c r="C63" s="523"/>
      <c r="D63" s="523"/>
      <c r="E63" s="696"/>
      <c r="F63" s="523"/>
      <c r="G63" s="523"/>
      <c r="H63" s="523"/>
      <c r="I63" s="523"/>
    </row>
    <row r="64" spans="1:18">
      <c r="A64" s="765">
        <v>1</v>
      </c>
      <c r="B64" s="523">
        <v>56.218548387096781</v>
      </c>
      <c r="C64" s="523">
        <v>80.134361290322602</v>
      </c>
      <c r="D64" s="523">
        <v>52.744483870967734</v>
      </c>
      <c r="E64" s="696">
        <v>61.500425806451609</v>
      </c>
      <c r="F64" s="523">
        <v>58.778599999999997</v>
      </c>
      <c r="G64" s="523">
        <v>81.9191</v>
      </c>
      <c r="H64" s="523">
        <v>54.426699999999997</v>
      </c>
      <c r="I64" s="523">
        <v>61.529400000000003</v>
      </c>
      <c r="O64" s="376"/>
      <c r="P64" s="376"/>
      <c r="Q64" s="376"/>
      <c r="R64" s="376"/>
    </row>
    <row r="65" spans="1:19">
      <c r="A65" s="524">
        <v>2</v>
      </c>
      <c r="B65" s="523">
        <v>58.00011428571429</v>
      </c>
      <c r="C65" s="523">
        <v>82.977371428571431</v>
      </c>
      <c r="D65" s="523">
        <v>54.183074999999981</v>
      </c>
      <c r="E65" s="696">
        <v>61.506828571428564</v>
      </c>
      <c r="F65" s="523">
        <v>57.829000000000001</v>
      </c>
      <c r="G65" s="523">
        <v>84.5107</v>
      </c>
      <c r="H65" s="523">
        <v>54.721400000000003</v>
      </c>
      <c r="I65" s="523">
        <v>61.506900000000002</v>
      </c>
      <c r="O65" s="376"/>
      <c r="P65" s="376"/>
      <c r="Q65" s="376"/>
      <c r="R65" s="376"/>
    </row>
    <row r="66" spans="1:19">
      <c r="A66" s="524">
        <v>3</v>
      </c>
      <c r="B66" s="523">
        <v>58.09799677419354</v>
      </c>
      <c r="C66" s="523">
        <v>85.197035483870962</v>
      </c>
      <c r="D66" s="523">
        <v>56.813719354838703</v>
      </c>
      <c r="E66" s="696">
        <v>61.643322580645176</v>
      </c>
      <c r="F66" s="523">
        <v>59.015700000000002</v>
      </c>
      <c r="G66" s="523">
        <v>84.07</v>
      </c>
      <c r="H66" s="523">
        <v>56.806399999999996</v>
      </c>
      <c r="I66" s="523">
        <v>61.606499999999997</v>
      </c>
      <c r="O66" s="376"/>
      <c r="P66" s="376"/>
      <c r="Q66" s="376"/>
      <c r="R66" s="376"/>
    </row>
    <row r="67" spans="1:19">
      <c r="A67" s="524">
        <v>4</v>
      </c>
      <c r="B67" s="523">
        <v>59.291116666666646</v>
      </c>
      <c r="C67" s="523">
        <v>85.143510000000006</v>
      </c>
      <c r="D67" s="523">
        <v>56.968296666666667</v>
      </c>
      <c r="E67" s="696">
        <v>61.596683333333353</v>
      </c>
      <c r="F67" s="523">
        <v>58.679200000000002</v>
      </c>
      <c r="G67" s="523">
        <v>85.966200000000001</v>
      </c>
      <c r="H67" s="523">
        <v>55.953800000000001</v>
      </c>
      <c r="I67" s="523">
        <v>61.560400000000001</v>
      </c>
      <c r="O67" s="376"/>
      <c r="P67" s="376"/>
      <c r="Q67" s="376"/>
      <c r="R67" s="376"/>
    </row>
    <row r="68" spans="1:19">
      <c r="A68" s="524">
        <v>5</v>
      </c>
      <c r="B68" s="523">
        <v>59.16927096774193</v>
      </c>
      <c r="C68" s="523">
        <v>85.381696774193557</v>
      </c>
      <c r="D68" s="523">
        <v>55.149919354838715</v>
      </c>
      <c r="E68" s="696">
        <v>61.594558064516121</v>
      </c>
      <c r="F68" s="523">
        <v>59.6404</v>
      </c>
      <c r="G68" s="523">
        <v>86.597399999999993</v>
      </c>
      <c r="H68" s="523">
        <v>56.618899999999996</v>
      </c>
      <c r="I68" s="523">
        <v>61.692</v>
      </c>
      <c r="O68" s="376"/>
      <c r="P68" s="376"/>
      <c r="Q68" s="376"/>
      <c r="R68" s="376"/>
    </row>
    <row r="69" spans="1:19">
      <c r="A69" s="524">
        <v>6</v>
      </c>
      <c r="B69" s="523">
        <v>59.016349999999974</v>
      </c>
      <c r="C69" s="523">
        <v>85.611243333333306</v>
      </c>
      <c r="D69" s="523">
        <v>55.044236666666656</v>
      </c>
      <c r="E69" s="696">
        <v>61.694906666666654</v>
      </c>
      <c r="F69" s="523">
        <v>59.460099999999997</v>
      </c>
      <c r="G69" s="523">
        <v>87.079499999999996</v>
      </c>
      <c r="H69" s="523">
        <v>55.417000000000002</v>
      </c>
      <c r="I69" s="523">
        <v>61.695799999999998</v>
      </c>
      <c r="O69" s="376"/>
      <c r="P69" s="376"/>
      <c r="Q69" s="376"/>
      <c r="R69" s="376"/>
    </row>
    <row r="70" spans="1:19">
      <c r="A70" s="524">
        <v>7</v>
      </c>
      <c r="B70" s="523">
        <v>58.86752580645161</v>
      </c>
      <c r="C70" s="523">
        <v>87.174054838709651</v>
      </c>
      <c r="D70" s="523">
        <v>56.033422580645173</v>
      </c>
      <c r="E70" s="696">
        <v>61.681525806451617</v>
      </c>
      <c r="F70" s="523">
        <v>57.935400000000001</v>
      </c>
      <c r="G70" s="523">
        <v>87.878299999999996</v>
      </c>
      <c r="H70" s="523">
        <v>56.232500000000002</v>
      </c>
      <c r="I70" s="523">
        <v>61.602699999999999</v>
      </c>
      <c r="O70" s="376"/>
      <c r="P70" s="376"/>
      <c r="Q70" s="376"/>
      <c r="R70" s="376"/>
    </row>
    <row r="71" spans="1:19">
      <c r="A71" s="524">
        <v>8</v>
      </c>
      <c r="B71" s="523">
        <v>57.186696774193535</v>
      </c>
      <c r="C71" s="523">
        <v>86.190038709677466</v>
      </c>
      <c r="D71" s="523">
        <v>55.276964516129034</v>
      </c>
      <c r="E71" s="696">
        <v>61.501670967741937</v>
      </c>
      <c r="F71" s="523">
        <v>57.109699999999997</v>
      </c>
      <c r="G71" s="523">
        <v>84.126000000000005</v>
      </c>
      <c r="H71" s="523">
        <v>54.513399999999997</v>
      </c>
      <c r="I71" s="523">
        <v>61.512900000000002</v>
      </c>
      <c r="O71" s="376"/>
      <c r="P71" s="376"/>
      <c r="Q71" s="376"/>
      <c r="R71" s="376"/>
    </row>
    <row r="72" spans="1:19">
      <c r="A72" s="524">
        <v>9</v>
      </c>
      <c r="B72" s="523">
        <v>56.501269999999998</v>
      </c>
      <c r="C72" s="523">
        <v>84.314210000000003</v>
      </c>
      <c r="D72" s="523">
        <v>54.916090000000018</v>
      </c>
      <c r="E72" s="696">
        <v>61.651553333333318</v>
      </c>
      <c r="F72" s="523">
        <v>56.595399999999998</v>
      </c>
      <c r="G72" s="523">
        <v>83.472700000000003</v>
      </c>
      <c r="H72" s="523">
        <v>55.064900000000002</v>
      </c>
      <c r="I72" s="523">
        <v>61.694699999999997</v>
      </c>
      <c r="O72" s="376"/>
      <c r="P72" s="376"/>
      <c r="Q72" s="376"/>
      <c r="R72" s="376"/>
    </row>
    <row r="73" spans="1:19">
      <c r="A73" s="524">
        <v>10</v>
      </c>
      <c r="B73" s="523">
        <v>56.655545161290334</v>
      </c>
      <c r="C73" s="523">
        <v>84.011522580645178</v>
      </c>
      <c r="D73" s="523">
        <v>54.795283870967751</v>
      </c>
      <c r="E73" s="696">
        <v>61.677525806451612</v>
      </c>
      <c r="F73" s="523">
        <v>56.568399999999997</v>
      </c>
      <c r="G73" s="523">
        <v>85.852999999999994</v>
      </c>
      <c r="H73" s="523">
        <v>55.967700000000001</v>
      </c>
      <c r="I73" s="523">
        <v>61.659599999999998</v>
      </c>
      <c r="O73" s="376"/>
      <c r="P73" s="376"/>
      <c r="Q73" s="376"/>
      <c r="R73" s="376"/>
    </row>
    <row r="74" spans="1:19">
      <c r="A74" s="524">
        <v>11</v>
      </c>
      <c r="B74" s="523">
        <v>56.844570000000012</v>
      </c>
      <c r="C74" s="523">
        <v>87.065516666666682</v>
      </c>
      <c r="D74" s="523">
        <v>57.276263333333347</v>
      </c>
      <c r="E74" s="696">
        <v>61.601223333333351</v>
      </c>
      <c r="F74" s="523">
        <v>56.5214</v>
      </c>
      <c r="G74" s="523">
        <v>87.648700000000005</v>
      </c>
      <c r="H74" s="523">
        <v>58.230899999999998</v>
      </c>
      <c r="I74" s="523">
        <v>61.6083</v>
      </c>
      <c r="O74" s="376"/>
      <c r="P74" s="376"/>
      <c r="Q74" s="376"/>
      <c r="R74" s="376"/>
    </row>
    <row r="75" spans="1:19">
      <c r="A75" s="524">
        <v>12</v>
      </c>
      <c r="B75" s="523">
        <v>56.94474838709678</v>
      </c>
      <c r="C75" s="523">
        <v>85.117993548387105</v>
      </c>
      <c r="D75" s="523">
        <v>56.70476129032258</v>
      </c>
      <c r="E75" s="696">
        <v>61.660777419354851</v>
      </c>
      <c r="F75" s="523">
        <v>56.958300000000001</v>
      </c>
      <c r="G75" s="523">
        <v>83.461699999999993</v>
      </c>
      <c r="H75" s="523">
        <v>56.374400000000001</v>
      </c>
      <c r="I75" s="523">
        <v>61.594700000000003</v>
      </c>
      <c r="O75" s="376"/>
      <c r="P75" s="376"/>
      <c r="Q75" s="376"/>
      <c r="R75" s="376"/>
    </row>
    <row r="76" spans="1:19">
      <c r="A76" s="521">
        <v>2016</v>
      </c>
      <c r="B76" s="523"/>
      <c r="C76" s="523"/>
      <c r="D76" s="523"/>
      <c r="E76" s="696"/>
      <c r="F76" s="523"/>
      <c r="G76" s="523"/>
      <c r="H76" s="523"/>
      <c r="I76" s="523"/>
      <c r="O76" s="376"/>
      <c r="P76" s="376"/>
      <c r="Q76" s="376"/>
      <c r="R76" s="376"/>
    </row>
    <row r="77" spans="1:19">
      <c r="A77" s="524">
        <v>1</v>
      </c>
      <c r="B77" s="523">
        <v>56.402380645161266</v>
      </c>
      <c r="C77" s="523">
        <v>82.043916129032255</v>
      </c>
      <c r="D77" s="523">
        <v>56.750099999999996</v>
      </c>
      <c r="E77" s="696">
        <v>61.642641935483873</v>
      </c>
      <c r="F77" s="523">
        <v>55.364100000000001</v>
      </c>
      <c r="G77" s="523">
        <v>80.745699999999999</v>
      </c>
      <c r="H77" s="523">
        <v>56.4998</v>
      </c>
      <c r="I77" s="523">
        <v>61.697800000000001</v>
      </c>
      <c r="O77" s="376"/>
      <c r="P77" s="376"/>
      <c r="Q77" s="376"/>
      <c r="R77" s="376"/>
      <c r="S77" s="376"/>
    </row>
    <row r="78" spans="1:19">
      <c r="A78" s="524">
        <v>2</v>
      </c>
      <c r="B78" s="523">
        <v>55.970265517241401</v>
      </c>
      <c r="C78" s="523">
        <v>79.566610344827595</v>
      </c>
      <c r="D78" s="523">
        <v>55.547327586206904</v>
      </c>
      <c r="E78" s="696">
        <v>61.696127586206885</v>
      </c>
      <c r="F78" s="523">
        <v>56.450699999999998</v>
      </c>
      <c r="G78" s="523">
        <v>78.3429</v>
      </c>
      <c r="H78" s="523">
        <v>56.055799999999998</v>
      </c>
      <c r="I78" s="523">
        <v>61.695</v>
      </c>
      <c r="O78" s="376"/>
      <c r="P78" s="376"/>
      <c r="Q78" s="376"/>
      <c r="R78" s="376"/>
      <c r="S78" s="376"/>
    </row>
    <row r="79" spans="1:19">
      <c r="A79" s="524">
        <v>3</v>
      </c>
      <c r="B79" s="523">
        <v>56.507225806451594</v>
      </c>
      <c r="C79" s="523">
        <v>79.05344193548386</v>
      </c>
      <c r="D79" s="523">
        <v>55.612745161290334</v>
      </c>
      <c r="E79" s="696">
        <v>61.692509677419345</v>
      </c>
      <c r="F79" s="523">
        <v>56.532800000000002</v>
      </c>
      <c r="G79" s="523">
        <v>78.511300000000006</v>
      </c>
      <c r="H79" s="523">
        <v>54.480899999999998</v>
      </c>
      <c r="I79" s="523">
        <v>61.694200000000002</v>
      </c>
      <c r="O79" s="376"/>
      <c r="P79" s="376"/>
      <c r="Q79" s="376"/>
      <c r="R79" s="376"/>
      <c r="S79" s="376"/>
    </row>
    <row r="80" spans="1:19">
      <c r="A80" s="524">
        <v>4</v>
      </c>
      <c r="B80" s="523">
        <v>56.429723333333349</v>
      </c>
      <c r="C80" s="523">
        <v>77.760976666666679</v>
      </c>
      <c r="D80" s="523">
        <v>54.399056666666667</v>
      </c>
      <c r="E80" s="696">
        <v>61.677516666666662</v>
      </c>
      <c r="F80" s="523">
        <v>56.221600000000002</v>
      </c>
      <c r="G80" s="523">
        <v>79.262100000000004</v>
      </c>
      <c r="H80" s="523">
        <v>54.320799999999998</v>
      </c>
      <c r="I80" s="523">
        <v>61.697600000000001</v>
      </c>
      <c r="O80" s="376"/>
      <c r="P80" s="376"/>
      <c r="Q80" s="376"/>
      <c r="R80" s="376"/>
      <c r="S80" s="376"/>
    </row>
    <row r="81" spans="1:19">
      <c r="A81" s="524">
        <v>5</v>
      </c>
      <c r="B81" s="523">
        <v>55.799087096774201</v>
      </c>
      <c r="C81" s="523">
        <v>79.279535483870987</v>
      </c>
      <c r="D81" s="523">
        <v>54.550135483870982</v>
      </c>
      <c r="E81" s="696">
        <v>61.695706451612907</v>
      </c>
      <c r="F81" s="523">
        <v>55.792200000000001</v>
      </c>
      <c r="G81" s="523">
        <v>81.039000000000001</v>
      </c>
      <c r="H81" s="523">
        <v>55.386499999999998</v>
      </c>
      <c r="I81" s="523">
        <v>61.695</v>
      </c>
      <c r="O81" s="376"/>
      <c r="P81" s="376"/>
      <c r="Q81" s="376"/>
      <c r="R81" s="376"/>
      <c r="S81" s="376"/>
    </row>
    <row r="82" spans="1:19">
      <c r="A82" s="524">
        <v>6</v>
      </c>
      <c r="B82" s="523">
        <v>56.615446666666656</v>
      </c>
      <c r="C82" s="523">
        <v>78.332026666666664</v>
      </c>
      <c r="D82" s="523">
        <v>55.023000000000003</v>
      </c>
      <c r="E82" s="696">
        <v>61.694329999999987</v>
      </c>
      <c r="F82" s="523">
        <v>56.840699999999998</v>
      </c>
      <c r="G82" s="523">
        <v>74.736400000000003</v>
      </c>
      <c r="H82" s="523">
        <v>55.631100000000004</v>
      </c>
      <c r="I82" s="523">
        <v>61.694899999999997</v>
      </c>
      <c r="O82" s="376"/>
      <c r="P82" s="376"/>
      <c r="Q82" s="376"/>
      <c r="R82" s="376"/>
      <c r="S82" s="376"/>
    </row>
    <row r="83" spans="1:19">
      <c r="A83" s="524">
        <v>7</v>
      </c>
      <c r="B83" s="523">
        <v>56.676822580645172</v>
      </c>
      <c r="C83" s="523">
        <v>73.275022580645128</v>
      </c>
      <c r="D83" s="523">
        <v>55.595787096774195</v>
      </c>
      <c r="E83" s="696">
        <v>61.573929032258057</v>
      </c>
      <c r="F83" s="523">
        <v>56.814799999999998</v>
      </c>
      <c r="G83" s="523">
        <v>72.856300000000005</v>
      </c>
      <c r="H83" s="523">
        <v>55.3322</v>
      </c>
      <c r="I83" s="523">
        <v>61.490699999999997</v>
      </c>
      <c r="O83" s="376"/>
      <c r="P83" s="376"/>
      <c r="Q83" s="376"/>
      <c r="R83" s="376"/>
      <c r="S83" s="376"/>
    </row>
    <row r="84" spans="1:19">
      <c r="A84" s="524">
        <v>8</v>
      </c>
      <c r="B84" s="523">
        <v>56.537229032258068</v>
      </c>
      <c r="C84" s="523">
        <v>71.873277419354821</v>
      </c>
      <c r="D84" s="523">
        <v>54.831396774193514</v>
      </c>
      <c r="E84" s="696">
        <v>61.493358064516116</v>
      </c>
      <c r="F84" s="523">
        <v>56.151899999999998</v>
      </c>
      <c r="G84" s="523">
        <v>72.199100000000001</v>
      </c>
      <c r="H84" s="523">
        <v>55.060899999999997</v>
      </c>
      <c r="I84" s="523">
        <v>61.491999999999997</v>
      </c>
      <c r="O84" s="376"/>
      <c r="P84" s="376"/>
      <c r="Q84" s="376"/>
      <c r="R84" s="376"/>
      <c r="S84" s="376"/>
    </row>
    <row r="85" spans="1:19">
      <c r="A85" s="524">
        <v>9</v>
      </c>
      <c r="B85" s="523">
        <v>56.284829999999971</v>
      </c>
      <c r="C85" s="523">
        <v>72.242403333333343</v>
      </c>
      <c r="D85" s="523">
        <v>54.845766666666663</v>
      </c>
      <c r="E85" s="696">
        <v>61.496033333333337</v>
      </c>
      <c r="F85" s="523">
        <v>56.540999999999997</v>
      </c>
      <c r="G85" s="523">
        <v>71.388400000000004</v>
      </c>
      <c r="H85" s="523">
        <v>54.802599999999998</v>
      </c>
      <c r="I85" s="523">
        <v>61.494</v>
      </c>
      <c r="O85" s="376"/>
      <c r="P85" s="376"/>
      <c r="Q85" s="376"/>
      <c r="R85" s="376"/>
      <c r="S85" s="376"/>
    </row>
    <row r="86" spans="1:19">
      <c r="A86" s="524">
        <v>10</v>
      </c>
      <c r="B86" s="523">
        <v>56.496129032258054</v>
      </c>
      <c r="C86" s="523">
        <v>68.979893548387096</v>
      </c>
      <c r="D86" s="523">
        <v>55.745551612903235</v>
      </c>
      <c r="E86" s="696">
        <v>61.503893548387104</v>
      </c>
      <c r="F86" s="523">
        <v>56.724699999999999</v>
      </c>
      <c r="G86" s="523">
        <v>68.484800000000007</v>
      </c>
      <c r="H86" s="523">
        <v>56.376800000000003</v>
      </c>
      <c r="I86" s="523">
        <v>61.5747</v>
      </c>
      <c r="O86" s="376"/>
      <c r="P86" s="376"/>
      <c r="Q86" s="376"/>
      <c r="R86" s="376"/>
      <c r="S86" s="376"/>
    </row>
    <row r="87" spans="1:19">
      <c r="A87" s="524">
        <v>11</v>
      </c>
      <c r="B87" s="523">
        <v>57.191703333333372</v>
      </c>
      <c r="C87" s="523">
        <v>70.736773333333332</v>
      </c>
      <c r="D87" s="523">
        <v>56.90432333333333</v>
      </c>
      <c r="E87" s="696">
        <v>61.497413333333348</v>
      </c>
      <c r="F87" s="523">
        <v>57.187800000000003</v>
      </c>
      <c r="G87" s="523">
        <v>72.492699999999999</v>
      </c>
      <c r="H87" s="523">
        <v>58.139499999999998</v>
      </c>
      <c r="I87" s="523">
        <v>61.488300000000002</v>
      </c>
      <c r="O87" s="376"/>
      <c r="P87" s="376"/>
      <c r="Q87" s="376"/>
      <c r="R87" s="376"/>
      <c r="S87" s="376"/>
    </row>
    <row r="88" spans="1:19">
      <c r="A88" s="524">
        <v>12</v>
      </c>
      <c r="B88" s="523">
        <v>57.209219354838702</v>
      </c>
      <c r="C88" s="523">
        <v>72.80092580645163</v>
      </c>
      <c r="D88" s="523">
        <v>58.367387096774202</v>
      </c>
      <c r="E88" s="696">
        <v>61.482377419354854</v>
      </c>
      <c r="F88" s="523">
        <v>57.250399999999999</v>
      </c>
      <c r="G88" s="523">
        <v>71.807100000000005</v>
      </c>
      <c r="H88" s="523">
        <v>58.325800000000001</v>
      </c>
      <c r="I88" s="523">
        <v>61.481200000000001</v>
      </c>
      <c r="O88" s="376"/>
      <c r="P88" s="376"/>
      <c r="Q88" s="376"/>
      <c r="R88" s="376"/>
      <c r="S88" s="376"/>
    </row>
    <row r="89" spans="1:19">
      <c r="A89" s="521">
        <v>2017</v>
      </c>
      <c r="B89" s="523"/>
      <c r="C89" s="523"/>
      <c r="D89" s="523"/>
      <c r="E89" s="696"/>
      <c r="F89" s="523"/>
      <c r="G89" s="523"/>
      <c r="H89" s="523"/>
      <c r="I89" s="523"/>
      <c r="O89" s="376"/>
      <c r="P89" s="376"/>
      <c r="Q89" s="376"/>
      <c r="R89" s="376"/>
      <c r="S89" s="376"/>
    </row>
    <row r="90" spans="1:19">
      <c r="A90" s="524">
        <v>1</v>
      </c>
      <c r="B90" s="523">
        <v>57.425222580645176</v>
      </c>
      <c r="C90" s="523">
        <v>71.468435483870962</v>
      </c>
      <c r="D90" s="523">
        <v>58.024438709677433</v>
      </c>
      <c r="E90" s="696">
        <v>61.534948387096762</v>
      </c>
      <c r="F90" s="523">
        <v>57.829700000000003</v>
      </c>
      <c r="G90" s="523">
        <v>72.637699999999995</v>
      </c>
      <c r="H90" s="523">
        <v>58.041899999999998</v>
      </c>
      <c r="I90" s="523">
        <v>61.698500000000003</v>
      </c>
      <c r="O90" s="376"/>
      <c r="P90" s="376"/>
      <c r="Q90" s="376"/>
      <c r="R90" s="376"/>
    </row>
    <row r="91" spans="1:19">
      <c r="A91" s="524">
        <v>2</v>
      </c>
      <c r="B91" s="523">
        <v>57.758246428571432</v>
      </c>
      <c r="C91" s="523">
        <v>72.163553571428551</v>
      </c>
      <c r="D91" s="523">
        <v>57.807821428571422</v>
      </c>
      <c r="E91" s="696">
        <v>61.577221428571427</v>
      </c>
      <c r="F91" s="523">
        <v>57.684699999999999</v>
      </c>
      <c r="G91" s="523">
        <v>72.132999999999996</v>
      </c>
      <c r="H91" s="523">
        <v>58.104300000000002</v>
      </c>
      <c r="I91" s="523">
        <v>61.515000000000001</v>
      </c>
      <c r="O91" s="376"/>
      <c r="P91" s="376"/>
      <c r="Q91" s="376"/>
      <c r="R91" s="376"/>
    </row>
    <row r="92" spans="1:19">
      <c r="A92" s="524">
        <v>3</v>
      </c>
      <c r="B92" s="523">
        <v>57.512970967741936</v>
      </c>
      <c r="C92" s="523">
        <v>71.093954838709692</v>
      </c>
      <c r="D92" s="523">
        <v>57.654625806451612</v>
      </c>
      <c r="E92" s="696">
        <v>61.569683870967729</v>
      </c>
      <c r="F92" s="523">
        <v>57.668599999999998</v>
      </c>
      <c r="G92" s="523">
        <v>71.587299999999999</v>
      </c>
      <c r="H92" s="523">
        <v>57.459200000000003</v>
      </c>
      <c r="I92" s="523">
        <v>61.693899999999999</v>
      </c>
      <c r="O92" s="376"/>
      <c r="P92" s="376"/>
      <c r="Q92" s="376"/>
      <c r="R92" s="376"/>
    </row>
    <row r="93" spans="1:19">
      <c r="A93" s="524">
        <v>4</v>
      </c>
      <c r="B93" s="523">
        <v>57.465813333333344</v>
      </c>
      <c r="C93" s="523">
        <v>72.578069999999997</v>
      </c>
      <c r="D93" s="523">
        <v>57.523656666666668</v>
      </c>
      <c r="E93" s="696">
        <v>61.580756666666659</v>
      </c>
      <c r="F93" s="523">
        <v>56.888500000000001</v>
      </c>
      <c r="G93" s="523">
        <v>72.944100000000006</v>
      </c>
      <c r="H93" s="523">
        <v>56.373199999999997</v>
      </c>
      <c r="I93" s="523">
        <v>61.615900000000003</v>
      </c>
      <c r="O93" s="376"/>
      <c r="P93" s="376"/>
      <c r="Q93" s="376"/>
      <c r="R93" s="376"/>
    </row>
    <row r="94" spans="1:19">
      <c r="A94" s="524">
        <v>5</v>
      </c>
      <c r="B94" s="523">
        <v>56.573125806451593</v>
      </c>
      <c r="C94" s="523">
        <v>72.172329032258062</v>
      </c>
      <c r="D94" s="523">
        <v>55.839099999999981</v>
      </c>
      <c r="E94" s="696">
        <v>61.656393548387108</v>
      </c>
      <c r="F94" s="523">
        <v>56.585299999999997</v>
      </c>
      <c r="G94" s="523">
        <v>71.085400000000007</v>
      </c>
      <c r="H94" s="523">
        <v>55.2179</v>
      </c>
      <c r="I94" s="523">
        <v>61.695</v>
      </c>
      <c r="O94" s="376"/>
      <c r="P94" s="376"/>
      <c r="Q94" s="376"/>
      <c r="R94" s="376"/>
    </row>
    <row r="95" spans="1:19">
      <c r="A95" s="524">
        <v>6</v>
      </c>
      <c r="B95" s="523">
        <v>56.752463333333331</v>
      </c>
      <c r="C95" s="523">
        <v>70.38473333333333</v>
      </c>
      <c r="D95" s="523">
        <v>55.032710000000002</v>
      </c>
      <c r="E95" s="696">
        <v>61.692759999999986</v>
      </c>
      <c r="F95" s="523">
        <v>56.427300000000002</v>
      </c>
      <c r="G95" s="523">
        <v>70.125399999999999</v>
      </c>
      <c r="H95" s="523">
        <v>54.064</v>
      </c>
      <c r="I95" s="523">
        <v>61.703299999999999</v>
      </c>
      <c r="O95" s="376"/>
      <c r="P95" s="376"/>
      <c r="Q95" s="376"/>
      <c r="R95" s="376"/>
    </row>
    <row r="96" spans="1:19">
      <c r="A96" s="524">
        <v>7</v>
      </c>
      <c r="B96" s="523">
        <v>55.726835483870957</v>
      </c>
      <c r="C96" s="523">
        <v>69.497635483870965</v>
      </c>
      <c r="D96" s="523">
        <v>53.527809677419341</v>
      </c>
      <c r="E96" s="696">
        <v>61.57279677419357</v>
      </c>
      <c r="F96" s="523">
        <v>54.203899999999997</v>
      </c>
      <c r="G96" s="523">
        <v>68.727699999999999</v>
      </c>
      <c r="H96" s="523">
        <v>52.4848</v>
      </c>
      <c r="I96" s="523">
        <v>61.559399999999997</v>
      </c>
      <c r="O96" s="376"/>
      <c r="P96" s="376"/>
      <c r="Q96" s="376"/>
      <c r="R96" s="376"/>
    </row>
    <row r="97" spans="1:22">
      <c r="A97" s="524">
        <v>8</v>
      </c>
      <c r="B97" s="523">
        <v>54.038990322580638</v>
      </c>
      <c r="C97" s="523">
        <v>67.614361290322577</v>
      </c>
      <c r="D97" s="523">
        <v>52.164358064516151</v>
      </c>
      <c r="E97" s="696">
        <v>61.532729032258054</v>
      </c>
      <c r="F97" s="523">
        <v>54.0122</v>
      </c>
      <c r="G97" s="523">
        <v>66.875600000000006</v>
      </c>
      <c r="H97" s="523">
        <v>51.773000000000003</v>
      </c>
      <c r="I97" s="523">
        <v>61.692700000000002</v>
      </c>
      <c r="O97" s="376"/>
      <c r="P97" s="376"/>
      <c r="Q97" s="376"/>
      <c r="R97" s="376"/>
    </row>
    <row r="98" spans="1:22">
      <c r="A98" s="524">
        <v>9</v>
      </c>
      <c r="B98" s="523">
        <v>53.724076666666669</v>
      </c>
      <c r="C98" s="523">
        <v>68.747693333333331</v>
      </c>
      <c r="D98" s="523">
        <v>51.709409999999998</v>
      </c>
      <c r="E98" s="696">
        <v>61.63103666666666</v>
      </c>
      <c r="F98" s="523">
        <v>53.651000000000003</v>
      </c>
      <c r="G98" s="523">
        <v>69.707400000000007</v>
      </c>
      <c r="H98" s="523">
        <v>52.065100000000001</v>
      </c>
      <c r="I98" s="523">
        <v>61.468000000000004</v>
      </c>
      <c r="O98" s="376"/>
      <c r="P98" s="376"/>
      <c r="Q98" s="376"/>
      <c r="R98" s="376"/>
    </row>
    <row r="99" spans="1:22">
      <c r="A99" s="524">
        <v>10</v>
      </c>
      <c r="B99" s="523">
        <v>53.274554838709676</v>
      </c>
      <c r="C99" s="523">
        <v>69.01313870967742</v>
      </c>
      <c r="D99" s="523">
        <v>52.288032258064526</v>
      </c>
      <c r="E99" s="696">
        <v>61.483161290322606</v>
      </c>
      <c r="F99" s="523">
        <v>52.985399999999998</v>
      </c>
      <c r="G99" s="523">
        <v>69.878399999999999</v>
      </c>
      <c r="H99" s="523">
        <v>52.944400000000002</v>
      </c>
      <c r="I99" s="523">
        <v>61.478999999999999</v>
      </c>
      <c r="O99" s="376"/>
      <c r="P99" s="376"/>
      <c r="Q99" s="376"/>
      <c r="R99" s="376"/>
    </row>
    <row r="100" spans="1:22">
      <c r="A100" s="524">
        <v>11</v>
      </c>
      <c r="B100" s="523">
        <v>52.847153333333353</v>
      </c>
      <c r="C100" s="523">
        <v>69.237560000000002</v>
      </c>
      <c r="D100" s="523">
        <v>52.422769999999993</v>
      </c>
      <c r="E100" s="696">
        <v>61.502990000000004</v>
      </c>
      <c r="F100" s="523">
        <v>52.842700000000001</v>
      </c>
      <c r="G100" s="523">
        <v>69.810500000000005</v>
      </c>
      <c r="H100" s="523">
        <v>52.114400000000003</v>
      </c>
      <c r="I100" s="523">
        <v>61.6357</v>
      </c>
      <c r="O100" s="376"/>
      <c r="P100" s="376"/>
      <c r="Q100" s="376"/>
      <c r="R100" s="376"/>
    </row>
    <row r="101" spans="1:22">
      <c r="A101" s="524">
        <v>12</v>
      </c>
      <c r="B101" s="523">
        <v>52.617190322580626</v>
      </c>
      <c r="C101" s="523">
        <v>69.720887096774192</v>
      </c>
      <c r="D101" s="523">
        <v>51.990783870967746</v>
      </c>
      <c r="E101" s="696">
        <v>61.561058064516125</v>
      </c>
      <c r="F101" s="523">
        <v>52.547199999999997</v>
      </c>
      <c r="G101" s="523">
        <v>69.308700000000002</v>
      </c>
      <c r="H101" s="523">
        <v>51.272199999999998</v>
      </c>
      <c r="I101" s="523">
        <v>61.490699999999997</v>
      </c>
      <c r="O101" s="376"/>
      <c r="P101" s="376"/>
      <c r="Q101" s="376"/>
      <c r="R101" s="376"/>
    </row>
    <row r="102" spans="1:22">
      <c r="A102" s="521">
        <v>2018</v>
      </c>
      <c r="B102" s="523"/>
      <c r="C102" s="523"/>
      <c r="D102" s="523"/>
      <c r="E102" s="696"/>
      <c r="F102" s="523"/>
      <c r="G102" s="523"/>
      <c r="H102" s="523"/>
      <c r="I102" s="523"/>
      <c r="O102" s="376"/>
      <c r="P102" s="376"/>
      <c r="Q102" s="376"/>
      <c r="R102" s="376"/>
    </row>
    <row r="103" spans="1:22">
      <c r="A103" s="524">
        <v>1</v>
      </c>
      <c r="B103" s="523">
        <v>52.450009677419366</v>
      </c>
      <c r="C103" s="523">
        <v>69.597609677419342</v>
      </c>
      <c r="D103" s="523">
        <v>50.496725806451622</v>
      </c>
      <c r="E103" s="696">
        <v>61.511070967741901</v>
      </c>
      <c r="F103" s="523">
        <v>53.100999999999999</v>
      </c>
      <c r="G103" s="523">
        <v>69.986099999999993</v>
      </c>
      <c r="H103" s="523">
        <v>49.544199999999996</v>
      </c>
      <c r="I103" s="523">
        <v>61.538800000000002</v>
      </c>
      <c r="O103" s="376"/>
      <c r="P103" s="376"/>
      <c r="Q103" s="376"/>
      <c r="R103" s="376"/>
    </row>
    <row r="104" spans="1:22">
      <c r="A104" s="524">
        <v>2</v>
      </c>
      <c r="B104" s="523">
        <v>53.403300000000016</v>
      </c>
      <c r="C104" s="523">
        <v>69.763996428571417</v>
      </c>
      <c r="D104" s="523">
        <v>49.849610714285731</v>
      </c>
      <c r="E104" s="696">
        <v>61.642207142857139</v>
      </c>
      <c r="F104" s="523">
        <v>53.440199999999997</v>
      </c>
      <c r="G104" s="523">
        <v>69.756399999999999</v>
      </c>
      <c r="H104" s="523">
        <v>50.129800000000003</v>
      </c>
      <c r="I104" s="523">
        <v>61.664700000000003</v>
      </c>
      <c r="O104" s="376"/>
      <c r="P104" s="376"/>
      <c r="Q104" s="376"/>
      <c r="R104" s="376"/>
    </row>
    <row r="105" spans="1:22">
      <c r="A105" s="524">
        <v>3</v>
      </c>
      <c r="B105" s="523">
        <v>52.713041935483872</v>
      </c>
      <c r="C105" s="523">
        <v>69.676151612903212</v>
      </c>
      <c r="D105" s="523">
        <v>49.919838709677414</v>
      </c>
      <c r="E105" s="696">
        <v>61.528758064516133</v>
      </c>
      <c r="F105" s="523">
        <v>52.358499999999999</v>
      </c>
      <c r="G105" s="523">
        <v>70.087800000000001</v>
      </c>
      <c r="H105" s="523">
        <v>49.894500000000001</v>
      </c>
      <c r="I105" s="523">
        <v>61.494999999999997</v>
      </c>
      <c r="O105" s="376"/>
      <c r="P105" s="376"/>
      <c r="Q105" s="376"/>
      <c r="R105" s="376"/>
    </row>
    <row r="106" spans="1:22">
      <c r="A106" s="524">
        <v>4</v>
      </c>
      <c r="B106" s="523">
        <v>51.796169999999975</v>
      </c>
      <c r="C106" s="523">
        <v>70.474103333333332</v>
      </c>
      <c r="D106" s="523">
        <v>50.097786666666671</v>
      </c>
      <c r="E106" s="696">
        <v>61.502226666666651</v>
      </c>
      <c r="F106" s="523">
        <v>51.415799999999997</v>
      </c>
      <c r="G106" s="523">
        <v>70.117800000000003</v>
      </c>
      <c r="H106" s="523">
        <v>50.947200000000002</v>
      </c>
      <c r="I106" s="523">
        <v>61.493299999999998</v>
      </c>
      <c r="O106" s="376"/>
      <c r="P106" s="376"/>
      <c r="Q106" s="376"/>
      <c r="R106" s="376"/>
    </row>
    <row r="107" spans="1:22">
      <c r="A107" s="524">
        <v>5</v>
      </c>
      <c r="B107" s="523">
        <v>52.089045161290322</v>
      </c>
      <c r="C107" s="523">
        <v>70.036303225806435</v>
      </c>
      <c r="D107" s="523">
        <v>51.936229032258055</v>
      </c>
      <c r="E107" s="696">
        <v>61.498977419354823</v>
      </c>
      <c r="F107" s="523">
        <v>53.43</v>
      </c>
      <c r="G107" s="523">
        <v>70.301699999999997</v>
      </c>
      <c r="H107" s="523">
        <v>52.883400000000002</v>
      </c>
      <c r="I107" s="523">
        <v>61.514000000000003</v>
      </c>
      <c r="O107" s="376"/>
      <c r="P107" s="376"/>
      <c r="Q107" s="376"/>
      <c r="R107" s="376"/>
    </row>
    <row r="108" spans="1:22">
      <c r="A108" s="525">
        <v>6</v>
      </c>
      <c r="B108" s="526">
        <v>53.205173333333342</v>
      </c>
      <c r="C108" s="526">
        <v>70.017833333333328</v>
      </c>
      <c r="D108" s="526">
        <v>52.615639999999992</v>
      </c>
      <c r="E108" s="882">
        <v>61.501566666666655</v>
      </c>
      <c r="F108" s="526">
        <v>53.154000000000003</v>
      </c>
      <c r="G108" s="526">
        <v>69.398399999999995</v>
      </c>
      <c r="H108" s="526">
        <v>52.748199999999997</v>
      </c>
      <c r="I108" s="526">
        <v>61.493899999999996</v>
      </c>
      <c r="O108" s="376"/>
      <c r="P108" s="376"/>
      <c r="Q108" s="376"/>
      <c r="R108" s="376"/>
    </row>
    <row r="109" spans="1:22">
      <c r="A109" s="503" t="s">
        <v>277</v>
      </c>
      <c r="B109" s="376"/>
      <c r="C109" s="376"/>
      <c r="D109" s="376"/>
      <c r="E109" s="376"/>
      <c r="F109" s="376"/>
      <c r="G109" s="376"/>
      <c r="H109" s="376"/>
      <c r="I109" s="376"/>
      <c r="O109" s="376"/>
      <c r="P109" s="376"/>
      <c r="Q109" s="376"/>
      <c r="R109" s="376"/>
      <c r="S109" s="376"/>
    </row>
    <row r="110" spans="1:22">
      <c r="B110" s="376"/>
      <c r="C110" s="376"/>
      <c r="D110" s="376"/>
      <c r="E110" s="376"/>
      <c r="F110" s="376"/>
      <c r="G110" s="376"/>
      <c r="H110" s="376"/>
      <c r="I110" s="376"/>
      <c r="O110" s="376"/>
      <c r="P110" s="376"/>
      <c r="Q110" s="376"/>
      <c r="R110" s="376"/>
      <c r="S110" s="376"/>
      <c r="T110" s="376"/>
      <c r="U110" s="376"/>
      <c r="V110" s="376"/>
    </row>
    <row r="111" spans="1:22">
      <c r="K111" s="376"/>
      <c r="O111" s="376"/>
      <c r="P111" s="376"/>
      <c r="Q111" s="376"/>
      <c r="R111" s="376"/>
      <c r="S111" s="376"/>
      <c r="T111" s="376"/>
      <c r="U111" s="376"/>
      <c r="V111" s="376"/>
    </row>
    <row r="112" spans="1:22">
      <c r="B112" s="376"/>
      <c r="C112" s="376"/>
      <c r="D112" s="376"/>
      <c r="E112" s="376"/>
      <c r="F112" s="376"/>
      <c r="G112" s="376"/>
      <c r="H112" s="376"/>
      <c r="I112" s="376"/>
      <c r="O112" s="376"/>
      <c r="P112" s="376"/>
      <c r="Q112" s="376"/>
      <c r="R112" s="376"/>
      <c r="S112" s="376"/>
      <c r="T112" s="376"/>
      <c r="U112" s="376"/>
      <c r="V112" s="376"/>
    </row>
    <row r="113" spans="2:22">
      <c r="B113" s="376"/>
      <c r="C113" s="376"/>
      <c r="D113" s="376"/>
      <c r="E113" s="376"/>
      <c r="F113" s="376"/>
      <c r="G113" s="376"/>
      <c r="H113" s="376"/>
      <c r="I113" s="376"/>
      <c r="O113" s="376"/>
      <c r="P113" s="376"/>
      <c r="Q113" s="376"/>
      <c r="R113" s="376"/>
      <c r="S113" s="376"/>
      <c r="T113" s="376"/>
      <c r="U113" s="376"/>
      <c r="V113" s="376"/>
    </row>
    <row r="114" spans="2:22">
      <c r="B114" s="376"/>
      <c r="C114" s="376"/>
      <c r="D114" s="376"/>
      <c r="E114" s="376"/>
      <c r="F114" s="376"/>
      <c r="G114" s="376"/>
      <c r="H114" s="376"/>
      <c r="I114" s="376"/>
      <c r="O114" s="376"/>
      <c r="P114" s="376"/>
      <c r="Q114" s="376"/>
      <c r="R114" s="376"/>
      <c r="S114" s="376"/>
      <c r="T114" s="376"/>
      <c r="U114" s="376"/>
      <c r="V114" s="376"/>
    </row>
    <row r="115" spans="2:22">
      <c r="B115" s="376"/>
      <c r="C115" s="376"/>
      <c r="D115" s="376"/>
      <c r="E115" s="376"/>
      <c r="F115" s="376"/>
      <c r="G115" s="376"/>
      <c r="H115" s="376"/>
      <c r="I115" s="376"/>
      <c r="O115" s="376"/>
      <c r="P115" s="376"/>
      <c r="Q115" s="376"/>
      <c r="R115" s="376"/>
      <c r="S115" s="376"/>
      <c r="T115" s="376"/>
      <c r="U115" s="376"/>
      <c r="V115" s="376"/>
    </row>
    <row r="116" spans="2:22">
      <c r="B116" s="376"/>
      <c r="C116" s="376"/>
      <c r="D116" s="376"/>
      <c r="E116" s="376"/>
      <c r="F116" s="376"/>
      <c r="G116" s="376"/>
      <c r="H116" s="376"/>
      <c r="I116" s="376"/>
      <c r="O116" s="376"/>
      <c r="P116" s="376"/>
      <c r="Q116" s="376"/>
      <c r="R116" s="376"/>
      <c r="S116" s="376"/>
      <c r="T116" s="376"/>
      <c r="U116" s="376"/>
      <c r="V116" s="376"/>
    </row>
    <row r="117" spans="2:22">
      <c r="B117" s="376"/>
      <c r="C117" s="376"/>
      <c r="D117" s="376"/>
      <c r="E117" s="376"/>
      <c r="F117" s="376"/>
      <c r="G117" s="376"/>
      <c r="H117" s="376"/>
      <c r="I117" s="376"/>
      <c r="O117" s="376"/>
      <c r="P117" s="376"/>
      <c r="Q117" s="376"/>
      <c r="R117" s="376"/>
      <c r="S117" s="376"/>
      <c r="T117" s="376"/>
      <c r="U117" s="376"/>
      <c r="V117" s="376"/>
    </row>
    <row r="118" spans="2:22">
      <c r="B118" s="376"/>
      <c r="C118" s="376"/>
      <c r="D118" s="376"/>
      <c r="E118" s="376"/>
      <c r="F118" s="376"/>
      <c r="G118" s="376"/>
      <c r="H118" s="376"/>
      <c r="I118" s="376"/>
      <c r="O118" s="376"/>
      <c r="P118" s="376"/>
      <c r="Q118" s="376"/>
      <c r="R118" s="376"/>
      <c r="S118" s="376"/>
      <c r="T118" s="376"/>
      <c r="U118" s="376"/>
      <c r="V118" s="376"/>
    </row>
    <row r="119" spans="2:22">
      <c r="B119" s="376"/>
      <c r="C119" s="376"/>
      <c r="D119" s="376"/>
      <c r="E119" s="376"/>
      <c r="F119" s="376"/>
      <c r="G119" s="376"/>
      <c r="H119" s="376"/>
      <c r="I119" s="376"/>
      <c r="O119" s="376"/>
      <c r="P119" s="376"/>
      <c r="Q119" s="376"/>
      <c r="R119" s="376"/>
      <c r="S119" s="376"/>
      <c r="T119" s="376"/>
      <c r="U119" s="376"/>
      <c r="V119" s="376"/>
    </row>
    <row r="120" spans="2:22">
      <c r="B120" s="376"/>
      <c r="C120" s="376"/>
      <c r="D120" s="376"/>
      <c r="E120" s="377"/>
      <c r="G120" s="377"/>
      <c r="H120" s="377"/>
      <c r="I120" s="377"/>
    </row>
    <row r="121" spans="2:22">
      <c r="B121" s="376"/>
      <c r="C121" s="376"/>
      <c r="D121" s="376"/>
      <c r="E121" s="377"/>
      <c r="G121" s="377"/>
      <c r="H121" s="377"/>
      <c r="I121" s="377"/>
    </row>
    <row r="122" spans="2:22">
      <c r="B122" s="376"/>
      <c r="C122" s="376"/>
      <c r="D122" s="376"/>
      <c r="E122" s="377"/>
      <c r="G122" s="377"/>
      <c r="H122" s="377"/>
      <c r="I122" s="377"/>
    </row>
    <row r="123" spans="2:22">
      <c r="B123" s="376"/>
      <c r="C123" s="376"/>
      <c r="D123" s="376"/>
      <c r="E123" s="377"/>
      <c r="G123" s="377"/>
      <c r="H123" s="377"/>
      <c r="I123" s="377"/>
    </row>
    <row r="124" spans="2:22">
      <c r="B124" s="376"/>
      <c r="C124" s="376"/>
      <c r="D124" s="376"/>
      <c r="E124" s="376"/>
      <c r="F124" s="377"/>
      <c r="G124" s="377"/>
      <c r="H124" s="377"/>
      <c r="I124" s="377"/>
    </row>
    <row r="125" spans="2:22">
      <c r="B125" s="376"/>
      <c r="C125" s="376"/>
      <c r="D125" s="376"/>
      <c r="E125" s="376"/>
      <c r="F125" s="377"/>
      <c r="G125" s="377"/>
      <c r="H125" s="377"/>
      <c r="I125" s="377"/>
    </row>
    <row r="126" spans="2:22">
      <c r="B126" s="376"/>
      <c r="C126" s="376"/>
      <c r="D126" s="376"/>
      <c r="E126" s="376"/>
      <c r="F126" s="377"/>
      <c r="G126" s="377"/>
      <c r="H126" s="377"/>
      <c r="I126" s="377"/>
    </row>
    <row r="127" spans="2:22">
      <c r="B127" s="377"/>
      <c r="C127" s="377"/>
      <c r="D127" s="377"/>
      <c r="E127" s="377"/>
      <c r="F127" s="377"/>
      <c r="G127" s="377"/>
      <c r="H127" s="377"/>
      <c r="I127" s="377"/>
    </row>
    <row r="128" spans="2:22">
      <c r="B128" s="377"/>
      <c r="C128" s="377"/>
      <c r="D128" s="377"/>
      <c r="E128" s="377"/>
      <c r="F128" s="377"/>
      <c r="G128" s="377"/>
      <c r="H128" s="377"/>
      <c r="I128" s="377"/>
    </row>
    <row r="129" spans="2:9">
      <c r="B129" s="377"/>
      <c r="C129" s="377"/>
      <c r="D129" s="377"/>
      <c r="E129" s="377"/>
      <c r="F129" s="377"/>
      <c r="G129" s="377"/>
      <c r="H129" s="377"/>
      <c r="I129" s="377"/>
    </row>
    <row r="130" spans="2:9">
      <c r="B130" s="377"/>
      <c r="C130" s="377"/>
      <c r="D130" s="377"/>
      <c r="E130" s="377"/>
      <c r="F130" s="377"/>
      <c r="G130" s="377"/>
      <c r="H130" s="377"/>
      <c r="I130" s="377"/>
    </row>
    <row r="131" spans="2:9">
      <c r="B131" s="377"/>
      <c r="C131" s="377"/>
      <c r="D131" s="377"/>
      <c r="E131" s="377"/>
      <c r="F131" s="377"/>
      <c r="G131" s="377"/>
      <c r="H131" s="377"/>
      <c r="I131" s="377"/>
    </row>
    <row r="132" spans="2:9">
      <c r="B132" s="377"/>
      <c r="C132" s="377"/>
      <c r="D132" s="377"/>
      <c r="E132" s="377"/>
    </row>
    <row r="133" spans="2:9">
      <c r="B133" s="377"/>
      <c r="C133" s="377"/>
      <c r="D133" s="377"/>
      <c r="E133" s="377"/>
    </row>
    <row r="134" spans="2:9">
      <c r="B134" s="377"/>
      <c r="C134" s="377"/>
      <c r="D134" s="377"/>
      <c r="E134" s="377"/>
    </row>
    <row r="289" spans="7:7">
      <c r="G289" s="378"/>
    </row>
    <row r="290" spans="7:7">
      <c r="G290" s="378"/>
    </row>
    <row r="291" spans="7:7">
      <c r="G291" s="378"/>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23"/>
  <sheetViews>
    <sheetView tabSelected="1" zoomScaleNormal="100" workbookViewId="0">
      <selection activeCell="B4" sqref="B4:D13"/>
    </sheetView>
  </sheetViews>
  <sheetFormatPr defaultRowHeight="12.75"/>
  <cols>
    <col min="1" max="1" width="42.85546875" style="383" customWidth="1"/>
    <col min="2" max="2" width="21.7109375" style="383" customWidth="1"/>
    <col min="3" max="3" width="24.42578125" style="383" customWidth="1"/>
    <col min="4" max="4" width="23.5703125" style="383" customWidth="1"/>
    <col min="5" max="16384" width="9.140625" style="383"/>
  </cols>
  <sheetData>
    <row r="1" spans="1:7" ht="15">
      <c r="A1" s="381" t="s">
        <v>314</v>
      </c>
      <c r="B1" s="634"/>
      <c r="C1" s="382"/>
      <c r="D1" s="793"/>
    </row>
    <row r="2" spans="1:7" ht="38.25">
      <c r="A2" s="384"/>
      <c r="B2" s="680" t="s">
        <v>575</v>
      </c>
      <c r="C2" s="700" t="s">
        <v>620</v>
      </c>
      <c r="D2" s="700" t="s">
        <v>621</v>
      </c>
    </row>
    <row r="3" spans="1:7" ht="13.5" thickBot="1">
      <c r="A3" s="386"/>
      <c r="B3" s="1250" t="s">
        <v>70</v>
      </c>
      <c r="C3" s="1251"/>
      <c r="D3" s="1251"/>
    </row>
    <row r="4" spans="1:7" ht="13.5" thickTop="1">
      <c r="A4" s="389" t="s">
        <v>315</v>
      </c>
      <c r="B4" s="387">
        <v>4152.66796875</v>
      </c>
      <c r="C4" s="388">
        <v>-5783.677734375</v>
      </c>
      <c r="D4" s="388">
        <v>-7680.556640625</v>
      </c>
      <c r="F4" s="699"/>
      <c r="G4" s="699"/>
    </row>
    <row r="5" spans="1:7">
      <c r="A5" s="389"/>
      <c r="B5" s="387"/>
      <c r="D5" s="388"/>
      <c r="F5" s="699"/>
      <c r="G5" s="699"/>
    </row>
    <row r="6" spans="1:7">
      <c r="A6" s="527" t="s">
        <v>316</v>
      </c>
      <c r="B6" s="390">
        <v>-2405.597546</v>
      </c>
      <c r="C6" s="803">
        <v>-1024</v>
      </c>
      <c r="D6" s="391">
        <v>-133.00557499999996</v>
      </c>
      <c r="F6" s="699"/>
      <c r="G6" s="699"/>
    </row>
    <row r="7" spans="1:7">
      <c r="A7" s="527" t="s">
        <v>317</v>
      </c>
      <c r="B7" s="390">
        <v>4221.3509999999997</v>
      </c>
      <c r="C7" s="388">
        <v>3824</v>
      </c>
      <c r="D7" s="388">
        <v>849.46</v>
      </c>
      <c r="F7" s="699"/>
      <c r="G7" s="699"/>
    </row>
    <row r="8" spans="1:7">
      <c r="A8" s="567" t="s">
        <v>318</v>
      </c>
      <c r="B8" s="390">
        <v>4016.652</v>
      </c>
      <c r="C8" s="391">
        <v>4702</v>
      </c>
      <c r="D8" s="391">
        <v>1229.4000000000001</v>
      </c>
      <c r="F8" s="699"/>
      <c r="G8" s="699"/>
    </row>
    <row r="9" spans="1:7">
      <c r="A9" s="567" t="s">
        <v>319</v>
      </c>
      <c r="B9" s="390">
        <v>204.69900000000001</v>
      </c>
      <c r="C9" s="391">
        <v>-878</v>
      </c>
      <c r="D9" s="391">
        <v>-379.94</v>
      </c>
      <c r="F9" s="699"/>
      <c r="G9" s="699"/>
    </row>
    <row r="10" spans="1:7">
      <c r="A10" s="527" t="s">
        <v>320</v>
      </c>
      <c r="B10" s="390">
        <v>-2000</v>
      </c>
      <c r="C10" s="391">
        <v>-197</v>
      </c>
      <c r="D10" s="391">
        <v>-197</v>
      </c>
      <c r="F10" s="699"/>
      <c r="G10" s="699"/>
    </row>
    <row r="11" spans="1:7">
      <c r="A11" s="527" t="s">
        <v>321</v>
      </c>
      <c r="B11" s="390">
        <v>0</v>
      </c>
      <c r="C11" s="391">
        <v>0</v>
      </c>
      <c r="D11" s="391">
        <v>0</v>
      </c>
      <c r="F11" s="699"/>
      <c r="G11" s="699"/>
    </row>
    <row r="12" spans="1:7">
      <c r="A12" s="527" t="s">
        <v>322</v>
      </c>
      <c r="B12" s="390">
        <v>2433</v>
      </c>
      <c r="C12" s="391">
        <v>-7496</v>
      </c>
      <c r="D12" s="391">
        <v>-8208</v>
      </c>
      <c r="F12" s="699"/>
      <c r="G12" s="699"/>
    </row>
    <row r="13" spans="1:7">
      <c r="A13" s="528" t="s">
        <v>323</v>
      </c>
      <c r="B13" s="392">
        <v>1903.9145147500003</v>
      </c>
      <c r="C13" s="393">
        <v>-890.677734375</v>
      </c>
      <c r="D13" s="393">
        <v>7.988934375000099</v>
      </c>
      <c r="F13" s="699"/>
      <c r="G13" s="699"/>
    </row>
    <row r="14" spans="1:7">
      <c r="A14" s="394" t="s">
        <v>324</v>
      </c>
      <c r="B14" s="394"/>
    </row>
    <row r="15" spans="1:7">
      <c r="A15" s="394" t="s">
        <v>277</v>
      </c>
      <c r="B15" s="394"/>
      <c r="F15" s="699"/>
      <c r="G15" s="699"/>
    </row>
    <row r="16" spans="1:7">
      <c r="C16" s="699"/>
      <c r="D16" s="699"/>
    </row>
    <row r="17" spans="2:4">
      <c r="B17" s="762"/>
      <c r="C17" s="762"/>
      <c r="D17" s="762"/>
    </row>
    <row r="18" spans="2:4">
      <c r="C18" s="699"/>
      <c r="D18" s="699"/>
    </row>
    <row r="19" spans="2:4">
      <c r="C19" s="699"/>
      <c r="D19" s="699"/>
    </row>
    <row r="20" spans="2:4">
      <c r="C20" s="699"/>
      <c r="D20" s="699"/>
    </row>
    <row r="21" spans="2:4">
      <c r="C21" s="699"/>
      <c r="D21" s="699"/>
    </row>
    <row r="22" spans="2:4">
      <c r="C22" s="699"/>
      <c r="D22" s="699"/>
    </row>
    <row r="23" spans="2:4">
      <c r="C23" s="699"/>
      <c r="D23" s="699"/>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J14"/>
  <sheetViews>
    <sheetView zoomScaleNormal="100" workbookViewId="0">
      <selection activeCell="B4" sqref="B4:E6"/>
    </sheetView>
  </sheetViews>
  <sheetFormatPr defaultRowHeight="12.75"/>
  <cols>
    <col min="1" max="1" width="29.85546875" style="398" customWidth="1"/>
    <col min="2" max="2" width="23.140625" style="398" customWidth="1"/>
    <col min="3" max="3" width="22.85546875" style="398" customWidth="1"/>
    <col min="4" max="4" width="20" style="398" customWidth="1"/>
    <col min="5" max="5" width="21.85546875" style="398" customWidth="1"/>
    <col min="6" max="16384" width="9.140625" style="398"/>
  </cols>
  <sheetData>
    <row r="1" spans="1:10" s="397" customFormat="1" ht="15">
      <c r="A1" s="395" t="s">
        <v>325</v>
      </c>
      <c r="B1" s="396"/>
      <c r="C1" s="635"/>
      <c r="D1" s="635"/>
      <c r="E1" s="635"/>
    </row>
    <row r="2" spans="1:10" ht="35.25" customHeight="1">
      <c r="A2" s="529"/>
      <c r="B2" s="385" t="s">
        <v>575</v>
      </c>
      <c r="C2" s="698" t="s">
        <v>607</v>
      </c>
      <c r="D2" s="698" t="s">
        <v>608</v>
      </c>
      <c r="E2" s="774" t="s">
        <v>609</v>
      </c>
    </row>
    <row r="3" spans="1:10" ht="15" customHeight="1" thickBot="1">
      <c r="A3" s="530"/>
      <c r="B3" s="1250" t="s">
        <v>70</v>
      </c>
      <c r="C3" s="1251"/>
      <c r="D3" s="1251"/>
      <c r="E3" s="1251"/>
    </row>
    <row r="4" spans="1:10" ht="13.5" thickTop="1">
      <c r="A4" s="531" t="s">
        <v>315</v>
      </c>
      <c r="B4" s="532">
        <v>4147.19921875</v>
      </c>
      <c r="C4" s="532">
        <v>2529.369140625</v>
      </c>
      <c r="D4" s="532">
        <v>4247.3291015625</v>
      </c>
      <c r="E4" s="532">
        <v>72221.55859375</v>
      </c>
      <c r="H4" s="845"/>
      <c r="I4" s="845"/>
      <c r="J4" s="845"/>
    </row>
    <row r="5" spans="1:10">
      <c r="A5" s="531" t="s">
        <v>326</v>
      </c>
      <c r="B5" s="532">
        <v>-16665.395819619298</v>
      </c>
      <c r="C5" s="532">
        <v>16934.239487439394</v>
      </c>
      <c r="D5" s="532">
        <v>983.58442510664463</v>
      </c>
      <c r="E5" s="532">
        <v>155872.01167801023</v>
      </c>
      <c r="H5" s="845"/>
      <c r="I5" s="845"/>
      <c r="J5" s="845"/>
    </row>
    <row r="6" spans="1:10">
      <c r="A6" s="533" t="s">
        <v>327</v>
      </c>
      <c r="B6" s="534">
        <v>20812.595038369298</v>
      </c>
      <c r="C6" s="534">
        <v>-14404.870346814394</v>
      </c>
      <c r="D6" s="534">
        <v>3263.7446764558554</v>
      </c>
      <c r="E6" s="534">
        <v>-83650.453084260225</v>
      </c>
      <c r="H6" s="845"/>
      <c r="I6" s="845"/>
      <c r="J6" s="845"/>
    </row>
    <row r="7" spans="1:10" ht="14.25" customHeight="1">
      <c r="A7" s="535" t="s">
        <v>328</v>
      </c>
    </row>
    <row r="8" spans="1:10">
      <c r="A8" s="535" t="s">
        <v>329</v>
      </c>
    </row>
    <row r="9" spans="1:10">
      <c r="A9" s="536" t="s">
        <v>277</v>
      </c>
    </row>
    <row r="12" spans="1:10">
      <c r="B12" s="636"/>
      <c r="C12" s="636"/>
      <c r="D12" s="636"/>
      <c r="E12" s="636"/>
    </row>
    <row r="13" spans="1:10">
      <c r="B13" s="636"/>
      <c r="C13" s="636"/>
      <c r="D13" s="636"/>
      <c r="E13" s="636"/>
    </row>
    <row r="14" spans="1:10">
      <c r="B14" s="636"/>
      <c r="C14" s="636"/>
      <c r="D14" s="636"/>
      <c r="E14" s="636"/>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120</v>
      </c>
      <c r="C1" s="58"/>
      <c r="D1" s="58"/>
      <c r="E1" s="57"/>
      <c r="F1" s="57"/>
      <c r="G1" s="46" t="s">
        <v>128</v>
      </c>
      <c r="I1" s="46"/>
      <c r="J1" s="57"/>
      <c r="K1" s="57"/>
      <c r="L1" s="1128" t="s">
        <v>183</v>
      </c>
      <c r="M1" s="1128"/>
      <c r="N1" s="1128"/>
      <c r="O1" s="1128"/>
      <c r="P1" s="57"/>
      <c r="Q1" s="57"/>
      <c r="R1" s="57"/>
      <c r="S1" s="213" t="s">
        <v>127</v>
      </c>
      <c r="T1" s="213" t="s">
        <v>129</v>
      </c>
      <c r="U1" s="213" t="s">
        <v>125</v>
      </c>
      <c r="V1" s="217" t="s">
        <v>127</v>
      </c>
      <c r="W1" s="217" t="s">
        <v>129</v>
      </c>
      <c r="X1" s="217" t="s">
        <v>125</v>
      </c>
      <c r="Y1" s="221" t="s">
        <v>127</v>
      </c>
      <c r="Z1" s="221" t="s">
        <v>129</v>
      </c>
      <c r="AA1" s="221" t="s">
        <v>125</v>
      </c>
      <c r="AB1" s="225" t="s">
        <v>127</v>
      </c>
      <c r="AC1" s="225" t="s">
        <v>129</v>
      </c>
      <c r="AD1" s="225" t="s">
        <v>125</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121</v>
      </c>
      <c r="M2" s="56" t="s">
        <v>122</v>
      </c>
      <c r="N2" s="56" t="s">
        <v>123</v>
      </c>
      <c r="O2" s="56" t="s">
        <v>124</v>
      </c>
      <c r="P2" s="56"/>
      <c r="Q2" s="57"/>
      <c r="R2" s="57"/>
      <c r="S2" s="1129" t="s">
        <v>121</v>
      </c>
      <c r="T2" s="1130"/>
      <c r="U2" s="1131"/>
      <c r="V2" s="1132" t="s">
        <v>122</v>
      </c>
      <c r="W2" s="1133"/>
      <c r="X2" s="1134"/>
      <c r="Y2" s="1135" t="s">
        <v>123</v>
      </c>
      <c r="Z2" s="1136"/>
      <c r="AA2" s="1137"/>
      <c r="AB2" s="1138" t="s">
        <v>124</v>
      </c>
      <c r="AC2" s="1139"/>
      <c r="AD2" s="1139"/>
      <c r="AE2" s="57"/>
      <c r="AF2" s="57"/>
      <c r="AG2" s="57"/>
      <c r="AJ2"/>
      <c r="AK2"/>
      <c r="AL2"/>
      <c r="AM2"/>
      <c r="AN2"/>
      <c r="AO2"/>
      <c r="AP2"/>
      <c r="AQ2"/>
      <c r="AR2"/>
      <c r="AS2"/>
      <c r="AT2"/>
      <c r="AU2"/>
      <c r="AV2"/>
      <c r="AW2"/>
      <c r="AX2"/>
    </row>
    <row r="3" spans="1:53" s="45" customFormat="1">
      <c r="A3" s="45" t="s">
        <v>130</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131</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132</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133</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134</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135</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136</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137</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138</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139</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140</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141</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142</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143</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144</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145</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85</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86</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146</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87</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88</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89</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147</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91</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92</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148</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93</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94</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95</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149</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97</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98</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150</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99</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100</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101</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151</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103</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104</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152</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105</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106</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107</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153</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108</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109</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110</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154</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111</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112</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113</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155</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114</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115</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116</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156</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117</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118</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119</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157</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145" t="s">
        <v>164</v>
      </c>
      <c r="C55" s="1146"/>
      <c r="D55" s="1146"/>
      <c r="E55" s="1146"/>
      <c r="F55" s="1146"/>
      <c r="G55" s="1147"/>
      <c r="H55" s="1145" t="s">
        <v>165</v>
      </c>
      <c r="I55" s="1146"/>
      <c r="J55" s="1146"/>
      <c r="K55" s="1146"/>
      <c r="L55" s="1146"/>
      <c r="M55" s="1147"/>
      <c r="N55" s="1145" t="s">
        <v>166</v>
      </c>
      <c r="O55" s="1146"/>
      <c r="P55" s="1146"/>
      <c r="Q55" s="1146"/>
      <c r="R55" s="1146"/>
      <c r="S55" s="1147"/>
      <c r="T55" s="1145" t="s">
        <v>167</v>
      </c>
      <c r="U55" s="1146"/>
      <c r="V55" s="1146"/>
      <c r="W55" s="1146"/>
      <c r="X55" s="1146"/>
      <c r="Y55" s="1147"/>
      <c r="Z55" s="49"/>
      <c r="AA55" s="49"/>
      <c r="AB55" s="49"/>
      <c r="AC55" s="49"/>
      <c r="AD55" s="49"/>
      <c r="AE55" s="49"/>
      <c r="AF55" s="49"/>
      <c r="AG55" s="49"/>
      <c r="AH55" s="49"/>
      <c r="AI55" s="49"/>
      <c r="AJ55" s="49"/>
    </row>
    <row r="56" spans="1:50" s="48" customFormat="1" ht="90" customHeight="1" thickBot="1">
      <c r="A56" s="149"/>
      <c r="B56" s="1140" t="s">
        <v>168</v>
      </c>
      <c r="C56" s="1141"/>
      <c r="D56" s="1142"/>
      <c r="E56" s="1143" t="s">
        <v>169</v>
      </c>
      <c r="F56" s="1141"/>
      <c r="G56" s="1144"/>
      <c r="H56" s="1140" t="s">
        <v>168</v>
      </c>
      <c r="I56" s="1141"/>
      <c r="J56" s="1142"/>
      <c r="K56" s="1143" t="s">
        <v>169</v>
      </c>
      <c r="L56" s="1141"/>
      <c r="M56" s="1144"/>
      <c r="N56" s="1140" t="s">
        <v>168</v>
      </c>
      <c r="O56" s="1141"/>
      <c r="P56" s="1142"/>
      <c r="Q56" s="1143" t="s">
        <v>169</v>
      </c>
      <c r="R56" s="1141"/>
      <c r="S56" s="1144"/>
      <c r="T56" s="1140" t="s">
        <v>168</v>
      </c>
      <c r="U56" s="1141"/>
      <c r="V56" s="1142"/>
      <c r="W56" s="1143" t="s">
        <v>169</v>
      </c>
      <c r="X56" s="1141"/>
      <c r="Y56" s="1144"/>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170</v>
      </c>
      <c r="E57" s="153">
        <v>40817</v>
      </c>
      <c r="F57" s="152">
        <v>40909</v>
      </c>
      <c r="G57" s="152" t="s">
        <v>170</v>
      </c>
      <c r="H57" s="151">
        <v>40817</v>
      </c>
      <c r="I57" s="152">
        <v>40909</v>
      </c>
      <c r="J57" s="152" t="s">
        <v>170</v>
      </c>
      <c r="K57" s="153">
        <v>40817</v>
      </c>
      <c r="L57" s="152">
        <v>40909</v>
      </c>
      <c r="M57" s="152" t="s">
        <v>170</v>
      </c>
      <c r="N57" s="151">
        <v>40817</v>
      </c>
      <c r="O57" s="152">
        <v>40909</v>
      </c>
      <c r="P57" s="152" t="s">
        <v>170</v>
      </c>
      <c r="Q57" s="153">
        <v>40817</v>
      </c>
      <c r="R57" s="152">
        <v>40909</v>
      </c>
      <c r="S57" s="152" t="s">
        <v>170</v>
      </c>
      <c r="T57" s="151">
        <v>40817</v>
      </c>
      <c r="U57" s="152">
        <v>40909</v>
      </c>
      <c r="V57" s="152" t="s">
        <v>170</v>
      </c>
      <c r="W57" s="153">
        <v>40817</v>
      </c>
      <c r="X57" s="152">
        <v>40909</v>
      </c>
      <c r="Y57" s="154" t="s">
        <v>170</v>
      </c>
      <c r="Z57" s="49"/>
      <c r="AA57" s="49"/>
      <c r="AB57" s="49"/>
      <c r="AC57" s="49"/>
      <c r="AD57" s="49"/>
      <c r="AE57" s="49"/>
      <c r="AF57" s="49"/>
      <c r="AG57" s="49"/>
      <c r="AH57" s="49"/>
      <c r="AI57" s="49"/>
      <c r="AJ57" s="49"/>
      <c r="AK57" s="49"/>
      <c r="AL57" s="49"/>
      <c r="AM57" s="49"/>
      <c r="AN57" s="49"/>
    </row>
    <row r="58" spans="1:50" s="48" customFormat="1" ht="14.25">
      <c r="A58" s="177" t="s">
        <v>96</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97</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98</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99</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100</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101</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102</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103</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104</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105</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106</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107</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108</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109</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110</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111</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112</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113</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114</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115</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116</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117</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118</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119</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145" t="str">
        <f>B55</f>
        <v>Вкупни трошоци на живот - проекција</v>
      </c>
      <c r="C85" s="1146"/>
      <c r="D85" s="1146"/>
      <c r="E85" s="1146"/>
      <c r="F85" s="1146"/>
      <c r="G85" s="1147"/>
      <c r="H85" s="1145" t="str">
        <f>H55</f>
        <v>Храна - проекција</v>
      </c>
      <c r="I85" s="1146"/>
      <c r="J85" s="1146"/>
      <c r="K85" s="1146"/>
      <c r="L85" s="1146"/>
      <c r="M85" s="1147"/>
      <c r="N85" s="1145" t="str">
        <f>N55</f>
        <v>Енергија - проекција</v>
      </c>
      <c r="O85" s="1146"/>
      <c r="P85" s="1146"/>
      <c r="Q85" s="1146"/>
      <c r="R85" s="1146"/>
      <c r="S85" s="1147"/>
      <c r="T85" s="1145" t="str">
        <f>T55</f>
        <v>Базична инфлација - проекција</v>
      </c>
      <c r="U85" s="1146"/>
      <c r="V85" s="1146"/>
      <c r="W85" s="1146"/>
      <c r="X85" s="1146"/>
      <c r="Y85" s="1147"/>
      <c r="Z85" s="268"/>
      <c r="AA85" s="268"/>
      <c r="AB85" s="268"/>
      <c r="AC85" s="268"/>
      <c r="AD85" s="268"/>
    </row>
    <row r="86" spans="1:30" s="269" customFormat="1" ht="45.75" customHeight="1" thickBot="1">
      <c r="A86" s="270"/>
      <c r="B86" s="1140" t="s">
        <v>168</v>
      </c>
      <c r="C86" s="1141"/>
      <c r="D86" s="1142"/>
      <c r="E86" s="1143" t="s">
        <v>182</v>
      </c>
      <c r="F86" s="1141"/>
      <c r="G86" s="1144"/>
      <c r="H86" s="1140" t="s">
        <v>168</v>
      </c>
      <c r="I86" s="1141"/>
      <c r="J86" s="1142"/>
      <c r="K86" s="1143" t="s">
        <v>182</v>
      </c>
      <c r="L86" s="1141"/>
      <c r="M86" s="1144"/>
      <c r="N86" s="1140" t="s">
        <v>168</v>
      </c>
      <c r="O86" s="1141"/>
      <c r="P86" s="1142"/>
      <c r="Q86" s="1143" t="s">
        <v>182</v>
      </c>
      <c r="R86" s="1141"/>
      <c r="S86" s="1144"/>
      <c r="T86" s="1140" t="s">
        <v>168</v>
      </c>
      <c r="U86" s="1141"/>
      <c r="V86" s="1142"/>
      <c r="W86" s="1143" t="s">
        <v>182</v>
      </c>
      <c r="X86" s="1141"/>
      <c r="Y86" s="1144"/>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174</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175</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176</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177</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178</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179</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180</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181</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158</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159</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160</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162</v>
      </c>
      <c r="E119" s="99"/>
      <c r="F119" s="99"/>
      <c r="G119" s="100"/>
      <c r="H119" s="82"/>
      <c r="I119" s="82"/>
      <c r="J119" s="108" t="s">
        <v>161</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80</v>
      </c>
      <c r="E120" s="102" t="s">
        <v>81</v>
      </c>
      <c r="F120" s="102" t="s">
        <v>82</v>
      </c>
      <c r="G120" s="103" t="s">
        <v>83</v>
      </c>
      <c r="H120" s="82"/>
      <c r="I120" s="82"/>
      <c r="J120" s="101" t="s">
        <v>80</v>
      </c>
      <c r="K120" s="102" t="s">
        <v>81</v>
      </c>
      <c r="L120" s="102" t="s">
        <v>82</v>
      </c>
      <c r="M120" s="103" t="s">
        <v>83</v>
      </c>
      <c r="N120" s="82"/>
      <c r="O120" s="82"/>
      <c r="P120" s="82"/>
      <c r="Q120" s="82"/>
      <c r="R120" s="82"/>
      <c r="S120" s="82"/>
      <c r="T120" s="82"/>
      <c r="U120" s="82"/>
      <c r="V120" s="82"/>
      <c r="W120" s="82"/>
      <c r="X120" s="82"/>
      <c r="Y120" s="82"/>
      <c r="Z120" s="82"/>
      <c r="AA120" s="82"/>
      <c r="AB120" s="82"/>
      <c r="AC120" s="82"/>
    </row>
    <row r="121" spans="1:29">
      <c r="B121" s="82"/>
      <c r="C121" s="104" t="s">
        <v>108</v>
      </c>
      <c r="D121" s="90">
        <v>1.5021149662498345</v>
      </c>
      <c r="E121" s="91">
        <v>1.0714607633736932</v>
      </c>
      <c r="F121" s="91">
        <v>4.091849944890086</v>
      </c>
      <c r="G121" s="92">
        <v>0.86226804126600598</v>
      </c>
      <c r="H121" s="82"/>
      <c r="I121" s="104" t="s">
        <v>108</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109</v>
      </c>
      <c r="D122" s="90">
        <v>0.35355680492517649</v>
      </c>
      <c r="E122" s="91">
        <v>0.88141623369739364</v>
      </c>
      <c r="F122" s="91">
        <v>-0.32611054376630477</v>
      </c>
      <c r="G122" s="92">
        <v>-7.0217364203557509E-2</v>
      </c>
      <c r="H122" s="82"/>
      <c r="I122" s="105" t="s">
        <v>109</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110</v>
      </c>
      <c r="D123" s="93">
        <v>0.34096051358523027</v>
      </c>
      <c r="E123" s="94">
        <v>1.01032054649896</v>
      </c>
      <c r="F123" s="94">
        <v>0.45420341968005573</v>
      </c>
      <c r="G123" s="95">
        <v>-1.8581905264170473E-2</v>
      </c>
      <c r="H123" s="84"/>
      <c r="I123" s="106" t="s">
        <v>110</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111</v>
      </c>
      <c r="D124" s="93">
        <v>0.30779049156856786</v>
      </c>
      <c r="E124" s="94">
        <v>0.75154348845455843</v>
      </c>
      <c r="F124" s="94">
        <v>2.4312130606347182E-2</v>
      </c>
      <c r="G124" s="95">
        <v>0.11521643371466439</v>
      </c>
      <c r="H124" s="84"/>
      <c r="I124" s="106" t="s">
        <v>111</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112</v>
      </c>
      <c r="D125" s="93">
        <v>-0.24719914365736884</v>
      </c>
      <c r="E125" s="94">
        <v>-0.75851539937447399</v>
      </c>
      <c r="F125" s="94">
        <v>-0.24854326310503438</v>
      </c>
      <c r="G125" s="95">
        <v>8.1841618044592224E-2</v>
      </c>
      <c r="H125" s="84"/>
      <c r="I125" s="106" t="s">
        <v>112</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113</v>
      </c>
      <c r="D126" s="93">
        <v>-0.20842941757990729</v>
      </c>
      <c r="E126" s="94">
        <v>-0.32661161204761413</v>
      </c>
      <c r="F126" s="94">
        <v>0.71284883743626892</v>
      </c>
      <c r="G126" s="95">
        <v>0.10348498660965788</v>
      </c>
      <c r="H126" s="84"/>
      <c r="I126" s="106" t="s">
        <v>113</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114</v>
      </c>
      <c r="D127" s="93">
        <v>-0.57760431309705496</v>
      </c>
      <c r="E127" s="94">
        <v>-1.7884902449743549</v>
      </c>
      <c r="F127" s="94">
        <v>0.27533869377116105</v>
      </c>
      <c r="G127" s="95">
        <v>0.10854609883621436</v>
      </c>
      <c r="H127" s="84"/>
      <c r="I127" s="106" t="s">
        <v>114</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115</v>
      </c>
      <c r="D128" s="93">
        <v>-0.15788484523024238</v>
      </c>
      <c r="E128" s="94">
        <v>-0.39853020975451159</v>
      </c>
      <c r="F128" s="94">
        <v>-0.46962441127159593</v>
      </c>
      <c r="G128" s="95">
        <v>-0.12452987055806375</v>
      </c>
      <c r="H128" s="84"/>
      <c r="I128" s="106" t="s">
        <v>115</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116</v>
      </c>
      <c r="D129" s="93">
        <v>-4.9801338709727361E-3</v>
      </c>
      <c r="E129" s="94">
        <v>0.15205032409706121</v>
      </c>
      <c r="F129" s="94">
        <v>-0.12501812682612012</v>
      </c>
      <c r="G129" s="95">
        <v>-3.612658826283166E-2</v>
      </c>
      <c r="H129" s="84"/>
      <c r="I129" s="106" t="s">
        <v>116</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117</v>
      </c>
      <c r="D130" s="93">
        <v>0.1529590006609709</v>
      </c>
      <c r="E130" s="94">
        <v>0.21168493759707019</v>
      </c>
      <c r="F130" s="94">
        <v>-0.30620882396361537</v>
      </c>
      <c r="G130" s="95">
        <v>0.17341683716696821</v>
      </c>
      <c r="H130" s="84"/>
      <c r="I130" s="106" t="s">
        <v>117</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118</v>
      </c>
      <c r="D131" s="93">
        <v>0.38061096860589316</v>
      </c>
      <c r="E131" s="94">
        <v>1.2839031341677298</v>
      </c>
      <c r="F131" s="94">
        <v>-0.44753670336541518</v>
      </c>
      <c r="G131" s="95">
        <v>-7.0557668920031347E-2</v>
      </c>
      <c r="H131" s="84"/>
      <c r="I131" s="106" t="s">
        <v>118</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119</v>
      </c>
      <c r="D132" s="96">
        <v>-0.17339748492292983</v>
      </c>
      <c r="E132" s="97">
        <v>-0.27884290757633323</v>
      </c>
      <c r="F132" s="97">
        <v>0.18606283408271906</v>
      </c>
      <c r="G132" s="98">
        <v>-0.19272768042645794</v>
      </c>
      <c r="I132" s="107" t="s">
        <v>119</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184</v>
      </c>
      <c r="E136" s="99"/>
      <c r="F136" s="99"/>
      <c r="G136" s="100"/>
      <c r="H136" s="235"/>
      <c r="J136" s="108" t="s">
        <v>185</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121</v>
      </c>
      <c r="E137" s="250" t="s">
        <v>122</v>
      </c>
      <c r="F137" s="250" t="s">
        <v>123</v>
      </c>
      <c r="G137" s="251" t="s">
        <v>124</v>
      </c>
      <c r="H137" s="265"/>
      <c r="J137" s="249" t="s">
        <v>121</v>
      </c>
      <c r="K137" s="250" t="s">
        <v>122</v>
      </c>
      <c r="L137" s="250" t="s">
        <v>123</v>
      </c>
      <c r="M137" s="251" t="s">
        <v>124</v>
      </c>
      <c r="N137" s="265"/>
      <c r="O137" s="265"/>
      <c r="P137" s="265"/>
      <c r="Q137" s="265"/>
      <c r="R137" s="264"/>
      <c r="S137" s="264"/>
      <c r="T137" s="264"/>
      <c r="U137" s="264"/>
      <c r="V137" s="264"/>
      <c r="W137" s="264"/>
      <c r="X137" s="264"/>
      <c r="Y137" s="264"/>
    </row>
    <row r="138" spans="1:25" s="82" customFormat="1">
      <c r="A138" s="83"/>
      <c r="B138" s="84"/>
      <c r="C138" s="104" t="s">
        <v>153</v>
      </c>
      <c r="D138" s="242">
        <v>0.68341094157055693</v>
      </c>
      <c r="E138" s="243">
        <v>1.1747273790546586</v>
      </c>
      <c r="F138" s="243">
        <v>1.1768302135660065</v>
      </c>
      <c r="G138" s="244">
        <v>0.24098656893482939</v>
      </c>
      <c r="H138" s="235"/>
      <c r="I138" s="104" t="s">
        <v>154</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154</v>
      </c>
      <c r="D141" s="90">
        <v>1.8360242994655209</v>
      </c>
      <c r="E141" s="91">
        <v>2.2022741713121974</v>
      </c>
      <c r="F141" s="91">
        <v>4.3759213850768361</v>
      </c>
      <c r="G141" s="92">
        <v>0.4077196055771708</v>
      </c>
      <c r="H141" s="235"/>
      <c r="I141" s="105" t="s">
        <v>155</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155</v>
      </c>
      <c r="D144" s="90">
        <v>0.41652918563725905</v>
      </c>
      <c r="E144" s="91">
        <v>1.0911328273985248</v>
      </c>
      <c r="F144" s="91">
        <v>0.28227839553680667</v>
      </c>
      <c r="G144" s="92">
        <v>0.16862076411683802</v>
      </c>
      <c r="H144" s="235"/>
      <c r="I144" s="106" t="s">
        <v>156</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156</v>
      </c>
      <c r="D147" s="93">
        <v>-0.90422558698006128</v>
      </c>
      <c r="E147" s="94">
        <v>-2.4626775356427117</v>
      </c>
      <c r="F147" s="94">
        <v>0.30912008404587255</v>
      </c>
      <c r="G147" s="95">
        <v>0.10971607452366072</v>
      </c>
      <c r="H147" s="235"/>
      <c r="I147" s="245" t="s">
        <v>157</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157</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N85:S85"/>
    <mergeCell ref="T85:Y85"/>
    <mergeCell ref="Q56:S56"/>
    <mergeCell ref="B56:D56"/>
    <mergeCell ref="E56:G56"/>
    <mergeCell ref="H56:J56"/>
    <mergeCell ref="K56:M56"/>
    <mergeCell ref="N56:P56"/>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L1:O1"/>
    <mergeCell ref="S2:U2"/>
    <mergeCell ref="V2:X2"/>
    <mergeCell ref="Y2:AA2"/>
    <mergeCell ref="AB2:AD2"/>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O18"/>
  <sheetViews>
    <sheetView zoomScale="90" zoomScaleNormal="90" workbookViewId="0">
      <pane xSplit="1" ySplit="4" topLeftCell="BD5" activePane="bottomRight" state="frozen"/>
      <selection pane="topRight" activeCell="B1" sqref="B1"/>
      <selection pane="bottomLeft" activeCell="A5" sqref="A5"/>
      <selection pane="bottomRight" activeCell="BO5" sqref="BO5:BO8"/>
    </sheetView>
  </sheetViews>
  <sheetFormatPr defaultRowHeight="12.75"/>
  <cols>
    <col min="1" max="1" width="17.7109375" style="401" customWidth="1"/>
    <col min="2" max="2" width="6.42578125" style="401" customWidth="1"/>
    <col min="3" max="4" width="7.140625" style="401" customWidth="1"/>
    <col min="5" max="5" width="6.140625" style="401" customWidth="1"/>
    <col min="6" max="7" width="7.85546875" style="401" customWidth="1"/>
    <col min="8" max="8" width="8.42578125" style="401" customWidth="1"/>
    <col min="9" max="9" width="7.28515625" style="401" customWidth="1"/>
    <col min="10" max="11" width="8.28515625" style="401" customWidth="1"/>
    <col min="12" max="12" width="7.85546875" style="401" customWidth="1"/>
    <col min="13" max="13" width="7.5703125" style="401" customWidth="1"/>
    <col min="14" max="15" width="8.5703125" style="401" customWidth="1"/>
    <col min="16" max="25" width="9" style="401" customWidth="1"/>
    <col min="26" max="29" width="10.85546875" style="401" customWidth="1"/>
    <col min="30" max="31" width="10.85546875" style="401" hidden="1" customWidth="1"/>
    <col min="32" max="34" width="10.85546875" style="401" customWidth="1"/>
    <col min="35" max="35" width="10.140625" style="401" customWidth="1"/>
    <col min="36" max="36" width="7.5703125" style="401" customWidth="1"/>
    <col min="37" max="37" width="8.28515625" style="401" customWidth="1"/>
    <col min="38" max="42" width="9.42578125" style="401" customWidth="1"/>
    <col min="43" max="44" width="9.140625" style="401" customWidth="1"/>
    <col min="45" max="45" width="8" style="401" customWidth="1"/>
    <col min="46" max="46" width="7.5703125" style="401" customWidth="1"/>
    <col min="47" max="48" width="9.140625" style="401"/>
    <col min="49" max="53" width="8.5703125" style="401" customWidth="1"/>
    <col min="54" max="54" width="10.7109375" style="401" customWidth="1"/>
    <col min="55" max="57" width="9.7109375" style="401" customWidth="1"/>
    <col min="58" max="58" width="11" style="401" customWidth="1"/>
    <col min="59" max="61" width="9.140625" style="401"/>
    <col min="62" max="62" width="11.7109375" style="401" customWidth="1"/>
    <col min="63" max="63" width="10.5703125" style="401" hidden="1" customWidth="1"/>
    <col min="64" max="64" width="11" style="401" hidden="1" customWidth="1"/>
    <col min="65" max="16384" width="9.140625" style="401"/>
  </cols>
  <sheetData>
    <row r="1" spans="1:67" s="400" customFormat="1" ht="15.75">
      <c r="A1" s="399" t="s">
        <v>330</v>
      </c>
      <c r="B1" s="399"/>
      <c r="C1" s="399"/>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409"/>
      <c r="AJ1" s="409"/>
      <c r="AK1" s="409"/>
      <c r="AL1" s="409"/>
      <c r="AM1" s="409"/>
      <c r="AN1" s="409"/>
      <c r="AO1" s="409"/>
      <c r="AP1" s="409"/>
      <c r="AQ1" s="409"/>
      <c r="AR1" s="409"/>
      <c r="AS1" s="409"/>
      <c r="AT1" s="409"/>
      <c r="AU1" s="409"/>
      <c r="AV1" s="409"/>
      <c r="AW1" s="409"/>
      <c r="AX1" s="409"/>
      <c r="AY1" s="399"/>
      <c r="AZ1" s="399"/>
      <c r="BA1" s="399"/>
      <c r="BB1" s="399"/>
      <c r="BC1" s="1260"/>
      <c r="BD1" s="1260"/>
      <c r="BE1" s="846"/>
      <c r="BF1" s="846"/>
      <c r="BG1" s="850"/>
      <c r="BH1" s="883"/>
      <c r="BI1" s="895"/>
      <c r="BJ1" s="897"/>
      <c r="BK1" s="1000"/>
      <c r="BL1" s="1036"/>
      <c r="BM1" s="1047"/>
      <c r="BN1" s="1252"/>
      <c r="BO1" s="1252"/>
    </row>
    <row r="2" spans="1:67" ht="15" customHeight="1">
      <c r="A2" s="537"/>
      <c r="B2" s="1254">
        <v>2011</v>
      </c>
      <c r="C2" s="1254"/>
      <c r="D2" s="1254"/>
      <c r="E2" s="1254"/>
      <c r="F2" s="1254">
        <v>2012</v>
      </c>
      <c r="G2" s="1254"/>
      <c r="H2" s="1254"/>
      <c r="I2" s="1254"/>
      <c r="J2" s="1254">
        <v>2013</v>
      </c>
      <c r="K2" s="1254"/>
      <c r="L2" s="1254"/>
      <c r="M2" s="1254"/>
      <c r="N2" s="1254">
        <v>2014</v>
      </c>
      <c r="O2" s="1254"/>
      <c r="P2" s="1254"/>
      <c r="Q2" s="1254"/>
      <c r="R2" s="1254">
        <v>2015</v>
      </c>
      <c r="S2" s="1254"/>
      <c r="T2" s="1254"/>
      <c r="U2" s="1254"/>
      <c r="V2" s="1254">
        <v>2016</v>
      </c>
      <c r="W2" s="1254"/>
      <c r="X2" s="1254"/>
      <c r="Y2" s="1254"/>
      <c r="Z2" s="1262">
        <v>2017</v>
      </c>
      <c r="AA2" s="1262"/>
      <c r="AB2" s="1263"/>
      <c r="AC2" s="1264"/>
      <c r="AD2" s="1265">
        <v>2018</v>
      </c>
      <c r="AE2" s="1265"/>
      <c r="AF2" s="1265"/>
      <c r="AG2" s="1265"/>
      <c r="AH2" s="1265"/>
      <c r="AI2" s="1254">
        <v>2011</v>
      </c>
      <c r="AJ2" s="1254"/>
      <c r="AK2" s="1254"/>
      <c r="AL2" s="1254"/>
      <c r="AM2" s="1254">
        <v>2012</v>
      </c>
      <c r="AN2" s="1254"/>
      <c r="AO2" s="1254"/>
      <c r="AP2" s="1254"/>
      <c r="AQ2" s="1254">
        <v>2013</v>
      </c>
      <c r="AR2" s="1254"/>
      <c r="AS2" s="1254"/>
      <c r="AT2" s="1254"/>
      <c r="AU2" s="1261">
        <v>2014</v>
      </c>
      <c r="AV2" s="1261"/>
      <c r="AW2" s="1261"/>
      <c r="AX2" s="1261"/>
      <c r="AY2" s="1254">
        <v>2015</v>
      </c>
      <c r="AZ2" s="1254"/>
      <c r="BA2" s="1254"/>
      <c r="BB2" s="1254"/>
      <c r="BC2" s="1261">
        <v>2016</v>
      </c>
      <c r="BD2" s="1261"/>
      <c r="BE2" s="1261"/>
      <c r="BF2" s="1261"/>
      <c r="BG2" s="1258">
        <v>2017</v>
      </c>
      <c r="BH2" s="1259"/>
      <c r="BI2" s="1259"/>
      <c r="BJ2" s="1259"/>
      <c r="BK2" s="1253">
        <v>2018</v>
      </c>
      <c r="BL2" s="1253"/>
      <c r="BM2" s="1253"/>
      <c r="BN2" s="1253"/>
      <c r="BO2" s="1253"/>
    </row>
    <row r="3" spans="1:67">
      <c r="A3" s="538"/>
      <c r="B3" s="539" t="s">
        <v>1</v>
      </c>
      <c r="C3" s="539" t="s">
        <v>2</v>
      </c>
      <c r="D3" s="539" t="s">
        <v>3</v>
      </c>
      <c r="E3" s="539" t="s">
        <v>4</v>
      </c>
      <c r="F3" s="539" t="s">
        <v>1</v>
      </c>
      <c r="G3" s="539" t="s">
        <v>2</v>
      </c>
      <c r="H3" s="539" t="s">
        <v>3</v>
      </c>
      <c r="I3" s="540" t="s">
        <v>4</v>
      </c>
      <c r="J3" s="539" t="s">
        <v>1</v>
      </c>
      <c r="K3" s="540" t="s">
        <v>2</v>
      </c>
      <c r="L3" s="539" t="s">
        <v>3</v>
      </c>
      <c r="M3" s="539" t="s">
        <v>4</v>
      </c>
      <c r="N3" s="539" t="s">
        <v>1</v>
      </c>
      <c r="O3" s="539" t="s">
        <v>2</v>
      </c>
      <c r="P3" s="539" t="s">
        <v>3</v>
      </c>
      <c r="Q3" s="540" t="s">
        <v>4</v>
      </c>
      <c r="R3" s="540" t="s">
        <v>1</v>
      </c>
      <c r="S3" s="540" t="s">
        <v>2</v>
      </c>
      <c r="T3" s="540" t="s">
        <v>3</v>
      </c>
      <c r="U3" s="540" t="s">
        <v>4</v>
      </c>
      <c r="V3" s="540" t="s">
        <v>1</v>
      </c>
      <c r="W3" s="540" t="s">
        <v>2</v>
      </c>
      <c r="X3" s="540" t="s">
        <v>3</v>
      </c>
      <c r="Y3" s="540" t="s">
        <v>4</v>
      </c>
      <c r="Z3" s="540" t="s">
        <v>1</v>
      </c>
      <c r="AA3" s="540" t="s">
        <v>2</v>
      </c>
      <c r="AB3" s="896" t="s">
        <v>3</v>
      </c>
      <c r="AC3" s="896" t="s">
        <v>4</v>
      </c>
      <c r="AD3" s="896" t="s">
        <v>576</v>
      </c>
      <c r="AE3" s="539" t="s">
        <v>585</v>
      </c>
      <c r="AF3" s="539" t="s">
        <v>593</v>
      </c>
      <c r="AG3" s="539" t="s">
        <v>594</v>
      </c>
      <c r="AH3" s="539" t="s">
        <v>605</v>
      </c>
      <c r="AI3" s="539" t="s">
        <v>1</v>
      </c>
      <c r="AJ3" s="539" t="s">
        <v>2</v>
      </c>
      <c r="AK3" s="539" t="s">
        <v>3</v>
      </c>
      <c r="AL3" s="539" t="s">
        <v>4</v>
      </c>
      <c r="AM3" s="539" t="s">
        <v>1</v>
      </c>
      <c r="AN3" s="539" t="s">
        <v>2</v>
      </c>
      <c r="AO3" s="539" t="s">
        <v>3</v>
      </c>
      <c r="AP3" s="539" t="s">
        <v>4</v>
      </c>
      <c r="AQ3" s="539" t="s">
        <v>1</v>
      </c>
      <c r="AR3" s="539" t="s">
        <v>2</v>
      </c>
      <c r="AS3" s="539" t="s">
        <v>3</v>
      </c>
      <c r="AT3" s="539" t="s">
        <v>4</v>
      </c>
      <c r="AU3" s="539" t="s">
        <v>1</v>
      </c>
      <c r="AV3" s="539" t="s">
        <v>2</v>
      </c>
      <c r="AW3" s="539" t="s">
        <v>3</v>
      </c>
      <c r="AX3" s="539" t="s">
        <v>4</v>
      </c>
      <c r="AY3" s="539" t="s">
        <v>1</v>
      </c>
      <c r="AZ3" s="539" t="s">
        <v>2</v>
      </c>
      <c r="BA3" s="539" t="s">
        <v>3</v>
      </c>
      <c r="BB3" s="539" t="s">
        <v>4</v>
      </c>
      <c r="BC3" s="539" t="s">
        <v>1</v>
      </c>
      <c r="BD3" s="539" t="s">
        <v>2</v>
      </c>
      <c r="BE3" s="539" t="s">
        <v>3</v>
      </c>
      <c r="BF3" s="539" t="s">
        <v>4</v>
      </c>
      <c r="BG3" s="539" t="s">
        <v>1</v>
      </c>
      <c r="BH3" s="539" t="s">
        <v>2</v>
      </c>
      <c r="BI3" s="539" t="s">
        <v>3</v>
      </c>
      <c r="BJ3" s="539" t="s">
        <v>4</v>
      </c>
      <c r="BK3" s="539" t="s">
        <v>576</v>
      </c>
      <c r="BL3" s="539" t="s">
        <v>585</v>
      </c>
      <c r="BM3" s="539" t="s">
        <v>593</v>
      </c>
      <c r="BN3" s="539" t="s">
        <v>594</v>
      </c>
      <c r="BO3" s="539" t="s">
        <v>605</v>
      </c>
    </row>
    <row r="4" spans="1:67" ht="15" customHeight="1">
      <c r="A4" s="775"/>
      <c r="B4" s="1255" t="s">
        <v>406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c r="AD4" s="1256"/>
      <c r="AE4" s="1044"/>
      <c r="AF4" s="1046"/>
      <c r="AG4" s="1111"/>
      <c r="AH4" s="1046"/>
      <c r="AI4" s="1257" t="s">
        <v>407</v>
      </c>
      <c r="AJ4" s="1257"/>
      <c r="AK4" s="1257"/>
      <c r="AL4" s="1257"/>
      <c r="AM4" s="1257"/>
      <c r="AN4" s="1257"/>
      <c r="AO4" s="1257"/>
      <c r="AP4" s="1257"/>
      <c r="AQ4" s="1257"/>
      <c r="AR4" s="1257"/>
      <c r="AS4" s="1257"/>
      <c r="AT4" s="1257"/>
      <c r="AU4" s="1257"/>
      <c r="AV4" s="1257"/>
      <c r="AW4" s="1257"/>
      <c r="AX4" s="1257"/>
      <c r="AY4" s="1257"/>
      <c r="AZ4" s="1257"/>
      <c r="BA4" s="1257"/>
      <c r="BB4" s="1257"/>
      <c r="BC4" s="1257"/>
      <c r="BD4" s="1257"/>
      <c r="BE4" s="1257"/>
      <c r="BF4" s="1257"/>
      <c r="BG4" s="1257"/>
      <c r="BH4" s="1257"/>
      <c r="BI4" s="1257"/>
      <c r="BJ4" s="1257"/>
      <c r="BK4" s="1257"/>
    </row>
    <row r="5" spans="1:67">
      <c r="A5" s="541" t="s">
        <v>331</v>
      </c>
      <c r="B5" s="888">
        <v>-3.3798137653639486</v>
      </c>
      <c r="C5" s="542">
        <v>2.3621598217397235</v>
      </c>
      <c r="D5" s="542">
        <v>-3.9870091550792637</v>
      </c>
      <c r="E5" s="542">
        <v>15.282833970162883</v>
      </c>
      <c r="F5" s="542">
        <v>-9.0390182704155819</v>
      </c>
      <c r="G5" s="542">
        <v>7</v>
      </c>
      <c r="H5" s="542">
        <v>1.3573672515515938</v>
      </c>
      <c r="I5" s="542">
        <v>5.7143289122061844</v>
      </c>
      <c r="J5" s="542">
        <v>-1.1777703884067847</v>
      </c>
      <c r="K5" s="542">
        <v>-3.365100808603529</v>
      </c>
      <c r="L5" s="542">
        <v>-2.1314451083939474</v>
      </c>
      <c r="M5" s="542">
        <v>2.293132422458811</v>
      </c>
      <c r="N5" s="542">
        <v>-0.38354499164286437</v>
      </c>
      <c r="O5" s="542">
        <v>2.4956248239718946</v>
      </c>
      <c r="P5" s="542">
        <v>2.9230866498421051</v>
      </c>
      <c r="Q5" s="542">
        <v>8.2877018441074597</v>
      </c>
      <c r="R5" s="542">
        <v>-6.2450574491302433</v>
      </c>
      <c r="S5" s="542">
        <v>1.2218745170034424</v>
      </c>
      <c r="T5" s="542">
        <v>4.5234161836709177</v>
      </c>
      <c r="U5" s="542">
        <v>1.4062385213763804</v>
      </c>
      <c r="V5" s="542">
        <v>0.29611130288000709</v>
      </c>
      <c r="W5" s="542">
        <v>3.005784123880531</v>
      </c>
      <c r="X5" s="542">
        <v>1.3792361479352877</v>
      </c>
      <c r="Y5" s="542">
        <v>2.2347059519186985</v>
      </c>
      <c r="Z5" s="542">
        <v>1.1145746592534636</v>
      </c>
      <c r="AA5" s="542">
        <v>0.28633861967506391</v>
      </c>
      <c r="AB5" s="542">
        <v>0.59318419714888648</v>
      </c>
      <c r="AC5" s="542">
        <v>4.2366666305407312</v>
      </c>
      <c r="AD5" s="542">
        <v>-3.4186208489725791</v>
      </c>
      <c r="AE5" s="542">
        <v>1.9886482589581649</v>
      </c>
      <c r="AF5" s="542">
        <v>-10.206539913051245</v>
      </c>
      <c r="AG5" s="542">
        <v>8.6214204929157887</v>
      </c>
      <c r="AH5" s="542">
        <v>6.2484402299119353</v>
      </c>
      <c r="AI5" s="542">
        <v>7.6156294584410773</v>
      </c>
      <c r="AJ5" s="542">
        <v>2.1087561098938323</v>
      </c>
      <c r="AK5" s="542">
        <v>1.7677689981038469</v>
      </c>
      <c r="AL5" s="542">
        <v>9.4717229866925834</v>
      </c>
      <c r="AM5" s="542">
        <v>3.0597826660893475</v>
      </c>
      <c r="AN5" s="542">
        <v>7.7150680182977709</v>
      </c>
      <c r="AO5" s="542">
        <v>13.710817792257473</v>
      </c>
      <c r="AP5" s="542">
        <v>4.2727904839488389</v>
      </c>
      <c r="AQ5" s="542">
        <v>13.284503393776475</v>
      </c>
      <c r="AR5" s="542">
        <v>2.3240743345816384</v>
      </c>
      <c r="AS5" s="542">
        <v>-1.1980129585155481</v>
      </c>
      <c r="AT5" s="542">
        <v>-4.3955077042572555</v>
      </c>
      <c r="AU5" s="542">
        <v>-3.6271420937851673</v>
      </c>
      <c r="AV5" s="542">
        <v>2.2176912256641685</v>
      </c>
      <c r="AW5" s="542">
        <v>7.496839028816197</v>
      </c>
      <c r="AX5" s="542">
        <v>13.796354378677037</v>
      </c>
      <c r="AY5" s="542">
        <v>7.1004852197985571</v>
      </c>
      <c r="AZ5" s="542">
        <v>5.7695086424131716</v>
      </c>
      <c r="BA5" s="542">
        <v>7.414096596084633</v>
      </c>
      <c r="BB5" s="542">
        <v>0.5881491109827266</v>
      </c>
      <c r="BC5" s="542">
        <v>7.6060624058504516</v>
      </c>
      <c r="BD5" s="542">
        <v>9.502485381615088</v>
      </c>
      <c r="BE5" s="542">
        <v>6.2085294340281365</v>
      </c>
      <c r="BF5" s="542">
        <v>7.0762305613443033</v>
      </c>
      <c r="BG5" s="542">
        <v>7.9500228740731842</v>
      </c>
      <c r="BH5" s="542">
        <v>5.1000450123375884</v>
      </c>
      <c r="BI5" s="542">
        <v>4.2851434748162944</v>
      </c>
      <c r="BJ5" s="542">
        <v>6.327255834382604</v>
      </c>
      <c r="BK5" s="542">
        <v>3.7058771505073884</v>
      </c>
      <c r="BL5" s="542">
        <v>1.679722373135736</v>
      </c>
      <c r="BM5" s="542">
        <v>-5.5774873692188578</v>
      </c>
      <c r="BN5" s="542">
        <v>4.349249953530105</v>
      </c>
      <c r="BO5" s="542">
        <v>11.189377725886487</v>
      </c>
    </row>
    <row r="6" spans="1:67">
      <c r="A6" s="541" t="s">
        <v>332</v>
      </c>
      <c r="B6" s="888">
        <v>-5.7693045245823811</v>
      </c>
      <c r="C6" s="542">
        <v>7.3320901044904048</v>
      </c>
      <c r="D6" s="542">
        <v>-0.89337424158853196</v>
      </c>
      <c r="E6" s="542">
        <v>6.6143515305829652</v>
      </c>
      <c r="F6" s="542">
        <v>-3.2128455093571375</v>
      </c>
      <c r="G6" s="542">
        <v>3.1</v>
      </c>
      <c r="H6" s="542">
        <v>3.2687878891890989</v>
      </c>
      <c r="I6" s="542">
        <v>4.3599718905504119</v>
      </c>
      <c r="J6" s="542">
        <v>0.42177070900247315</v>
      </c>
      <c r="K6" s="542">
        <v>-1.3712580835890549</v>
      </c>
      <c r="L6" s="542">
        <v>1.7821034323405343</v>
      </c>
      <c r="M6" s="542">
        <v>5.3178990927054173</v>
      </c>
      <c r="N6" s="542">
        <v>2.7069678962013057</v>
      </c>
      <c r="O6" s="542">
        <v>1.410083324142704</v>
      </c>
      <c r="P6" s="542">
        <v>5.2168930250419407</v>
      </c>
      <c r="Q6" s="542">
        <v>11.511016427899307</v>
      </c>
      <c r="R6" s="542">
        <v>-2.1467066759621503</v>
      </c>
      <c r="S6" s="542">
        <v>7.1158664141248096</v>
      </c>
      <c r="T6" s="542">
        <v>1.5637257652434471</v>
      </c>
      <c r="U6" s="542">
        <v>11.212841107245339</v>
      </c>
      <c r="V6" s="542">
        <v>-1.8354054010063976</v>
      </c>
      <c r="W6" s="542">
        <v>-3.8986267616535599</v>
      </c>
      <c r="X6" s="542">
        <v>4.1739689877615405</v>
      </c>
      <c r="Y6" s="542">
        <v>11.873076778468985</v>
      </c>
      <c r="Z6" s="542">
        <v>-5.8057838932257511</v>
      </c>
      <c r="AA6" s="542">
        <v>4.6394650489070415</v>
      </c>
      <c r="AB6" s="542">
        <v>2.6716540276515701</v>
      </c>
      <c r="AC6" s="542">
        <v>9.3413947162531201</v>
      </c>
      <c r="AD6" s="542">
        <v>-4.6080172756420099</v>
      </c>
      <c r="AE6" s="542">
        <v>4.0890644931211462</v>
      </c>
      <c r="AF6" s="542">
        <v>-1.7907892664370593</v>
      </c>
      <c r="AG6" s="542">
        <v>1.9318353136011552</v>
      </c>
      <c r="AH6" s="542">
        <v>1.1689868244563257</v>
      </c>
      <c r="AI6" s="542">
        <v>7.5165036371809748</v>
      </c>
      <c r="AJ6" s="542">
        <v>10.449863879528621</v>
      </c>
      <c r="AK6" s="542">
        <v>6.929096664050661</v>
      </c>
      <c r="AL6" s="542">
        <v>6.8661941138938261</v>
      </c>
      <c r="AM6" s="542">
        <v>9.7654515584761441</v>
      </c>
      <c r="AN6" s="542">
        <v>5.4565981798124596</v>
      </c>
      <c r="AO6" s="542">
        <v>9.885438895816705</v>
      </c>
      <c r="AP6" s="542">
        <v>7.5618915250698109</v>
      </c>
      <c r="AQ6" s="542">
        <v>11.601127903821421</v>
      </c>
      <c r="AR6" s="543">
        <v>6.7417703128549817</v>
      </c>
      <c r="AS6" s="543">
        <v>5.2050878934689848</v>
      </c>
      <c r="AT6" s="543">
        <v>6.1643306521201708</v>
      </c>
      <c r="AU6" s="543">
        <v>8.5868288280192928</v>
      </c>
      <c r="AV6" s="543">
        <v>11.648989385735973</v>
      </c>
      <c r="AW6" s="543">
        <v>15.416751829677594</v>
      </c>
      <c r="AX6" s="543">
        <v>22.203683146752809</v>
      </c>
      <c r="AY6" s="543">
        <v>16.42730285014531</v>
      </c>
      <c r="AZ6" s="543">
        <v>22.97802161537119</v>
      </c>
      <c r="BA6" s="543">
        <v>18.708181770041989</v>
      </c>
      <c r="BB6" s="543">
        <v>18.392123850309616</v>
      </c>
      <c r="BC6" s="543">
        <v>18.764542039214916</v>
      </c>
      <c r="BD6" s="543">
        <v>6.5522407097558641</v>
      </c>
      <c r="BE6" s="543">
        <v>9.2906914908903246</v>
      </c>
      <c r="BF6" s="543">
        <v>9.9434255290246512</v>
      </c>
      <c r="BG6" s="543">
        <v>5.4966388452457551</v>
      </c>
      <c r="BH6" s="543">
        <v>14.869448685762094</v>
      </c>
      <c r="BI6" s="543">
        <v>13.21289445689122</v>
      </c>
      <c r="BJ6" s="543">
        <v>10.650892388461372</v>
      </c>
      <c r="BK6" s="543">
        <v>11.298211940480481</v>
      </c>
      <c r="BL6" s="543">
        <v>15.067701748565336</v>
      </c>
      <c r="BM6" s="542">
        <v>15.367059384197049</v>
      </c>
      <c r="BN6" s="542">
        <v>16.757336570825771</v>
      </c>
      <c r="BO6" s="542">
        <v>16.500538483617007</v>
      </c>
    </row>
    <row r="7" spans="1:67">
      <c r="A7" s="541" t="s">
        <v>333</v>
      </c>
      <c r="B7" s="888">
        <v>0.92574676762595232</v>
      </c>
      <c r="C7" s="542">
        <v>2.0002385801075349</v>
      </c>
      <c r="D7" s="542">
        <v>2.3741004189343329</v>
      </c>
      <c r="E7" s="542">
        <v>4.0546235606062595</v>
      </c>
      <c r="F7" s="542">
        <v>1.0123981524321977</v>
      </c>
      <c r="G7" s="542">
        <v>0.3</v>
      </c>
      <c r="H7" s="542">
        <v>0.80554362587490402</v>
      </c>
      <c r="I7" s="542">
        <v>2.2034919647963278</v>
      </c>
      <c r="J7" s="542">
        <v>1.5712665520012621</v>
      </c>
      <c r="K7" s="542">
        <v>-1.5431930445971034</v>
      </c>
      <c r="L7" s="542">
        <v>2.8031708590774826</v>
      </c>
      <c r="M7" s="542">
        <v>2.4132961074712966</v>
      </c>
      <c r="N7" s="542">
        <v>2.0955171123903114</v>
      </c>
      <c r="O7" s="542">
        <v>0.51168005694552221</v>
      </c>
      <c r="P7" s="542">
        <v>3.6518771850056311</v>
      </c>
      <c r="Q7" s="542">
        <v>3.9131240314594038</v>
      </c>
      <c r="R7" s="542">
        <v>0.48519099504392216</v>
      </c>
      <c r="S7" s="542">
        <v>0.90425660566866384</v>
      </c>
      <c r="T7" s="542">
        <v>0.78808001623980317</v>
      </c>
      <c r="U7" s="542">
        <v>4.5261850615949299</v>
      </c>
      <c r="V7" s="542">
        <v>-8.8725590667621645E-2</v>
      </c>
      <c r="W7" s="542">
        <v>-2.5873560436825329</v>
      </c>
      <c r="X7" s="542">
        <v>2.2421388076976569</v>
      </c>
      <c r="Y7" s="542">
        <v>6.6315355643351097</v>
      </c>
      <c r="Z7" s="542">
        <v>-1.8487316301084746</v>
      </c>
      <c r="AA7" s="542">
        <v>0.70417589410776316</v>
      </c>
      <c r="AB7" s="542">
        <v>0.96685129284068694</v>
      </c>
      <c r="AC7" s="542">
        <v>5.5260028368573586</v>
      </c>
      <c r="AD7" s="542">
        <v>-1.2016328174820559</v>
      </c>
      <c r="AE7" s="542">
        <v>1.6811356251068925</v>
      </c>
      <c r="AF7" s="542">
        <v>0.29170610772281691</v>
      </c>
      <c r="AG7" s="542">
        <v>0.31756194108967861</v>
      </c>
      <c r="AH7" s="542">
        <v>1.7047639777193524</v>
      </c>
      <c r="AI7" s="542">
        <v>11.382360860648035</v>
      </c>
      <c r="AJ7" s="542">
        <v>8.6486143066541388</v>
      </c>
      <c r="AK7" s="542">
        <v>10.46357556200536</v>
      </c>
      <c r="AL7" s="542">
        <v>9.653479182522176</v>
      </c>
      <c r="AM7" s="542">
        <v>9.7553701825989947</v>
      </c>
      <c r="AN7" s="542">
        <v>7.9534870122004691</v>
      </c>
      <c r="AO7" s="542">
        <v>6.2994439027176554</v>
      </c>
      <c r="AP7" s="542">
        <v>4.4087547737984067</v>
      </c>
      <c r="AQ7" s="542">
        <v>4.9864140982842855</v>
      </c>
      <c r="AR7" s="543">
        <v>3.0307273107146528</v>
      </c>
      <c r="AS7" s="543">
        <v>5.0724502093720361</v>
      </c>
      <c r="AT7" s="543">
        <v>5.287352976521305</v>
      </c>
      <c r="AU7" s="543">
        <v>5.8315786457447558</v>
      </c>
      <c r="AV7" s="543">
        <v>8.0403691903278229</v>
      </c>
      <c r="AW7" s="543">
        <v>8.9323119584467037</v>
      </c>
      <c r="AX7" s="543">
        <v>10.527609927651937</v>
      </c>
      <c r="AY7" s="543">
        <v>8.7839465131233538</v>
      </c>
      <c r="AZ7" s="543">
        <v>9.2088327179346692</v>
      </c>
      <c r="BA7" s="543">
        <v>6.1915024540203802</v>
      </c>
      <c r="BB7" s="543">
        <v>6.8183392756927077</v>
      </c>
      <c r="BC7" s="543">
        <v>6.2082612294184685</v>
      </c>
      <c r="BD7" s="543">
        <v>2.5331129170587587</v>
      </c>
      <c r="BE7" s="543">
        <v>4.012347110512664</v>
      </c>
      <c r="BF7" s="543">
        <v>6.1073379499970315</v>
      </c>
      <c r="BG7" s="543">
        <v>4.2381839758831603</v>
      </c>
      <c r="BH7" s="543">
        <v>7.7603483404203359</v>
      </c>
      <c r="BI7" s="543">
        <v>6.4162347779507201</v>
      </c>
      <c r="BJ7" s="543">
        <v>5.3129342425195318</v>
      </c>
      <c r="BK7" s="543">
        <v>5.3265284505921846</v>
      </c>
      <c r="BL7" s="543">
        <v>7.4246912710265009</v>
      </c>
      <c r="BM7" s="542">
        <v>7.6094632288218946</v>
      </c>
      <c r="BN7" s="542">
        <v>7.9415125686630432</v>
      </c>
      <c r="BO7" s="542">
        <v>10.150191789154178</v>
      </c>
    </row>
    <row r="8" spans="1:67">
      <c r="A8" s="544" t="s">
        <v>334</v>
      </c>
      <c r="B8" s="889">
        <v>8.7173956073698378E-2</v>
      </c>
      <c r="C8" s="545">
        <v>2.7131964411696998</v>
      </c>
      <c r="D8" s="545">
        <v>2.5271112766721586</v>
      </c>
      <c r="E8" s="545">
        <v>8.4990491287320964</v>
      </c>
      <c r="F8" s="545">
        <v>3.034991088515099</v>
      </c>
      <c r="G8" s="545">
        <v>1.3</v>
      </c>
      <c r="H8" s="545">
        <v>2.2677272988729413</v>
      </c>
      <c r="I8" s="545">
        <v>2.6746803630911273</v>
      </c>
      <c r="J8" s="545">
        <v>1.8634821304856359</v>
      </c>
      <c r="K8" s="545">
        <v>0.27925493529275514</v>
      </c>
      <c r="L8" s="545">
        <v>2.6606668733988812</v>
      </c>
      <c r="M8" s="545">
        <v>3.6316477391825259</v>
      </c>
      <c r="N8" s="545">
        <v>2.5763913439170096</v>
      </c>
      <c r="O8" s="545">
        <v>0.80856326617147545</v>
      </c>
      <c r="P8" s="545">
        <v>4.1159669844115712</v>
      </c>
      <c r="Q8" s="545">
        <v>7.0649495095634052</v>
      </c>
      <c r="R8" s="545">
        <v>-0.9781653241985282</v>
      </c>
      <c r="S8" s="545">
        <v>1.3965570271863896</v>
      </c>
      <c r="T8" s="545">
        <v>1.1041103828759731</v>
      </c>
      <c r="U8" s="545">
        <v>5.595449728234712</v>
      </c>
      <c r="V8" s="545">
        <v>-0.87217630029692828</v>
      </c>
      <c r="W8" s="545">
        <v>-4.2657046837845485</v>
      </c>
      <c r="X8" s="545">
        <v>2.04627472594143</v>
      </c>
      <c r="Y8" s="545">
        <v>8.4268443908669326</v>
      </c>
      <c r="Z8" s="545">
        <v>-2.8555718087928312</v>
      </c>
      <c r="AA8" s="545">
        <v>1.6922685779127988</v>
      </c>
      <c r="AB8" s="545">
        <v>1.1994994396443275</v>
      </c>
      <c r="AC8" s="545">
        <v>6.416126318284455</v>
      </c>
      <c r="AD8" s="545">
        <v>-2.4388581761399397</v>
      </c>
      <c r="AE8" s="545">
        <v>2.0862307254844303</v>
      </c>
      <c r="AF8" s="545">
        <v>-0.62916825099141249</v>
      </c>
      <c r="AG8" s="545">
        <v>0.8252109287288647</v>
      </c>
      <c r="AH8" s="545">
        <v>1.3838377713222769</v>
      </c>
      <c r="AI8" s="545">
        <v>14.494902725757953</v>
      </c>
      <c r="AJ8" s="545">
        <v>10.318441517907459</v>
      </c>
      <c r="AK8" s="545">
        <v>12.49338196618119</v>
      </c>
      <c r="AL8" s="545">
        <v>14.35793028507257</v>
      </c>
      <c r="AM8" s="545">
        <v>17.735870988364894</v>
      </c>
      <c r="AN8" s="545">
        <v>16.133734420597648</v>
      </c>
      <c r="AO8" s="545">
        <v>15.840419195871817</v>
      </c>
      <c r="AP8" s="545">
        <v>9.6126635447668178</v>
      </c>
      <c r="AQ8" s="545">
        <v>8.3663798068221098</v>
      </c>
      <c r="AR8" s="545">
        <v>7.2583276200570452</v>
      </c>
      <c r="AS8" s="543">
        <v>7.6709411222348081</v>
      </c>
      <c r="AT8" s="543">
        <v>8.6725014347278631</v>
      </c>
      <c r="AU8" s="543">
        <v>9.4346868515038835</v>
      </c>
      <c r="AV8" s="543">
        <v>10.012332215122782</v>
      </c>
      <c r="AW8" s="543">
        <v>11.571844156069886</v>
      </c>
      <c r="AX8" s="545">
        <v>15.268203505964323</v>
      </c>
      <c r="AY8" s="545">
        <v>11.273285730471528</v>
      </c>
      <c r="AZ8" s="545">
        <v>11.922308018501269</v>
      </c>
      <c r="BA8" s="542">
        <v>8.6846259893227824</v>
      </c>
      <c r="BB8" s="542">
        <v>7.1934203142299538</v>
      </c>
      <c r="BC8" s="542">
        <v>7.3081821762295931</v>
      </c>
      <c r="BD8" s="542">
        <v>1.3158052230130295</v>
      </c>
      <c r="BE8" s="545">
        <v>2.2599422982377604</v>
      </c>
      <c r="BF8" s="542">
        <v>5.0018836351086691</v>
      </c>
      <c r="BG8" s="545">
        <v>2.900957208877557</v>
      </c>
      <c r="BH8" s="545">
        <v>9.3049521081889566</v>
      </c>
      <c r="BI8" s="545">
        <v>8.3979455879807006</v>
      </c>
      <c r="BJ8" s="545">
        <v>6.3877506008883671</v>
      </c>
      <c r="BK8" s="545">
        <v>6.539634556757667</v>
      </c>
      <c r="BL8" s="545">
        <v>8.21750977782823</v>
      </c>
      <c r="BM8" s="545">
        <v>8.8258545351009161</v>
      </c>
      <c r="BN8" s="545">
        <v>9.6033833745780157</v>
      </c>
      <c r="BO8" s="545">
        <v>10.942522575753515</v>
      </c>
    </row>
    <row r="9" spans="1:67">
      <c r="A9" s="394" t="s">
        <v>277</v>
      </c>
      <c r="B9" s="383"/>
      <c r="C9" s="383"/>
      <c r="D9" s="383"/>
      <c r="E9" s="383"/>
      <c r="F9" s="403"/>
      <c r="G9" s="383"/>
      <c r="H9" s="383"/>
      <c r="I9" s="383"/>
      <c r="J9" s="383"/>
      <c r="K9" s="404"/>
      <c r="L9" s="404"/>
      <c r="M9" s="404"/>
      <c r="N9" s="404"/>
      <c r="O9" s="404"/>
      <c r="P9" s="404"/>
      <c r="Q9" s="404"/>
      <c r="R9" s="404"/>
      <c r="S9" s="404"/>
      <c r="T9" s="404"/>
      <c r="U9" s="404"/>
      <c r="V9" s="404"/>
      <c r="W9" s="404"/>
      <c r="X9" s="404"/>
      <c r="Y9" s="404"/>
      <c r="Z9" s="404"/>
      <c r="AA9" s="404"/>
      <c r="AB9" s="404"/>
      <c r="AC9" s="404"/>
      <c r="AD9" s="404"/>
      <c r="AE9" s="404"/>
      <c r="AF9" s="404"/>
      <c r="AG9" s="404"/>
      <c r="AH9" s="404"/>
      <c r="AI9" s="383"/>
      <c r="AM9" s="405"/>
      <c r="AN9" s="405"/>
      <c r="AP9" s="405"/>
      <c r="AQ9" s="405"/>
      <c r="AS9" s="405"/>
      <c r="AT9" s="405"/>
      <c r="AU9" s="405"/>
      <c r="AV9" s="405"/>
      <c r="AW9" s="405"/>
      <c r="AX9" s="405"/>
      <c r="AY9" s="480"/>
      <c r="AZ9" s="480"/>
      <c r="BA9" s="405"/>
      <c r="BB9" s="405"/>
      <c r="BC9" s="405"/>
      <c r="BD9" s="405"/>
      <c r="BE9" s="480"/>
      <c r="BF9" s="405"/>
      <c r="BL9" s="542"/>
    </row>
    <row r="11" spans="1:67" ht="14.25">
      <c r="L11" s="402"/>
      <c r="M11" s="402"/>
      <c r="N11" s="402"/>
      <c r="O11" s="402"/>
      <c r="P11" s="402"/>
      <c r="Q11" s="402"/>
      <c r="R11" s="402"/>
      <c r="S11" s="402"/>
      <c r="T11" s="402"/>
      <c r="U11" s="402"/>
      <c r="V11" s="402"/>
      <c r="W11" s="402"/>
      <c r="X11" s="402"/>
      <c r="Y11" s="402"/>
      <c r="Z11" s="402"/>
      <c r="AA11" s="402"/>
      <c r="AB11" s="402"/>
      <c r="AC11" s="402"/>
      <c r="AD11" s="402"/>
      <c r="AE11" s="402"/>
      <c r="AF11" s="402"/>
      <c r="AG11" s="402"/>
      <c r="AH11" s="402"/>
      <c r="AI11" s="406"/>
      <c r="AK11" s="406"/>
      <c r="AL11" s="406"/>
    </row>
    <row r="12" spans="1:67" ht="14.25">
      <c r="L12" s="402"/>
      <c r="M12" s="402"/>
      <c r="N12" s="402"/>
      <c r="O12" s="402"/>
      <c r="P12" s="402"/>
      <c r="Q12" s="402"/>
      <c r="R12" s="402"/>
      <c r="S12" s="402"/>
      <c r="T12" s="402"/>
      <c r="U12" s="402"/>
      <c r="V12" s="402"/>
      <c r="W12" s="402"/>
      <c r="X12" s="402"/>
      <c r="Y12" s="402"/>
      <c r="Z12" s="402"/>
      <c r="AA12" s="402"/>
      <c r="AB12" s="402"/>
      <c r="AC12" s="402"/>
      <c r="AD12" s="402"/>
      <c r="AE12" s="402"/>
      <c r="AF12" s="402"/>
      <c r="AG12" s="402"/>
      <c r="AH12" s="402"/>
      <c r="AU12" s="637"/>
      <c r="AV12" s="637"/>
      <c r="AX12" s="406"/>
      <c r="AY12" s="406"/>
      <c r="AZ12" s="406"/>
    </row>
    <row r="13" spans="1:67" ht="14.25">
      <c r="L13" s="402"/>
      <c r="M13" s="402"/>
      <c r="N13" s="402"/>
      <c r="O13" s="402"/>
      <c r="P13" s="402"/>
      <c r="Q13" s="402"/>
      <c r="R13" s="402"/>
      <c r="S13" s="402"/>
      <c r="T13" s="402"/>
      <c r="U13" s="402"/>
      <c r="V13" s="402"/>
      <c r="W13" s="402"/>
      <c r="X13" s="402"/>
      <c r="Y13" s="402"/>
      <c r="Z13" s="402"/>
      <c r="AA13" s="402"/>
      <c r="AB13" s="402"/>
      <c r="AC13" s="402"/>
      <c r="AD13" s="402"/>
      <c r="AE13" s="402"/>
      <c r="AF13" s="402"/>
      <c r="AG13" s="402"/>
      <c r="AH13" s="402"/>
      <c r="AU13" s="637"/>
      <c r="AV13" s="637"/>
      <c r="AX13" s="406"/>
      <c r="AY13" s="406"/>
      <c r="AZ13" s="406"/>
    </row>
    <row r="14" spans="1:67" ht="14.25">
      <c r="L14" s="402"/>
      <c r="M14" s="402"/>
      <c r="N14" s="402"/>
      <c r="O14" s="402"/>
      <c r="P14" s="402"/>
      <c r="Q14" s="402"/>
      <c r="R14" s="402"/>
      <c r="S14" s="402"/>
      <c r="T14" s="402"/>
      <c r="U14" s="402"/>
      <c r="V14" s="402"/>
      <c r="W14" s="402"/>
      <c r="X14" s="402"/>
      <c r="Y14" s="402"/>
      <c r="Z14" s="402"/>
      <c r="AA14" s="402"/>
      <c r="AB14" s="402"/>
      <c r="AC14" s="402"/>
      <c r="AD14" s="402"/>
      <c r="AE14" s="402"/>
      <c r="AF14" s="402"/>
      <c r="AG14" s="402"/>
      <c r="AH14" s="402"/>
      <c r="AU14" s="637"/>
      <c r="AV14" s="637"/>
      <c r="AX14" s="406"/>
      <c r="AY14" s="406"/>
      <c r="AZ14" s="406"/>
    </row>
    <row r="15" spans="1:67">
      <c r="N15" s="637"/>
      <c r="O15" s="637"/>
      <c r="P15" s="638"/>
      <c r="Q15" s="638"/>
      <c r="R15" s="638"/>
      <c r="S15" s="638"/>
      <c r="T15" s="638"/>
      <c r="U15" s="638"/>
      <c r="V15" s="638"/>
      <c r="W15" s="638"/>
      <c r="X15" s="638"/>
      <c r="Y15" s="638"/>
      <c r="Z15" s="638"/>
      <c r="AA15" s="638"/>
      <c r="AB15" s="638"/>
      <c r="AC15" s="638"/>
      <c r="AD15" s="638"/>
      <c r="AE15" s="638"/>
      <c r="AF15" s="638"/>
      <c r="AG15" s="638"/>
      <c r="AH15" s="638"/>
      <c r="AU15" s="637"/>
      <c r="AV15" s="637"/>
      <c r="AX15" s="406"/>
      <c r="AY15" s="406"/>
      <c r="AZ15" s="406"/>
    </row>
    <row r="16" spans="1:67">
      <c r="AU16" s="480"/>
    </row>
    <row r="17" spans="13:47">
      <c r="AU17" s="480"/>
    </row>
    <row r="18" spans="13:47">
      <c r="M18" s="480"/>
      <c r="N18" s="480"/>
      <c r="O18" s="480"/>
      <c r="P18" s="480"/>
      <c r="Q18" s="480"/>
      <c r="R18" s="480"/>
      <c r="S18" s="480"/>
      <c r="T18" s="480"/>
      <c r="U18" s="480"/>
      <c r="V18" s="480"/>
      <c r="W18" s="480"/>
      <c r="X18" s="480"/>
      <c r="Y18" s="480"/>
      <c r="Z18" s="480"/>
      <c r="AA18" s="480"/>
      <c r="AB18" s="480"/>
      <c r="AC18" s="480"/>
      <c r="AD18" s="480"/>
      <c r="AE18" s="480"/>
      <c r="AF18" s="480"/>
      <c r="AG18" s="480"/>
      <c r="AH18" s="480"/>
    </row>
  </sheetData>
  <mergeCells count="20">
    <mergeCell ref="B4:AD4"/>
    <mergeCell ref="AI4:BK4"/>
    <mergeCell ref="BG2:BJ2"/>
    <mergeCell ref="BC1:BD1"/>
    <mergeCell ref="AY2:BB2"/>
    <mergeCell ref="AU2:AX2"/>
    <mergeCell ref="N2:Q2"/>
    <mergeCell ref="AQ2:AT2"/>
    <mergeCell ref="AI2:AL2"/>
    <mergeCell ref="AM2:AP2"/>
    <mergeCell ref="R2:U2"/>
    <mergeCell ref="BC2:BF2"/>
    <mergeCell ref="V2:Y2"/>
    <mergeCell ref="Z2:AC2"/>
    <mergeCell ref="AD2:AH2"/>
    <mergeCell ref="BN1:BO1"/>
    <mergeCell ref="BK2:BO2"/>
    <mergeCell ref="B2:E2"/>
    <mergeCell ref="F2:I2"/>
    <mergeCell ref="J2:M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J19"/>
  <sheetViews>
    <sheetView topLeftCell="B1" zoomScaleNormal="100" workbookViewId="0">
      <selection activeCell="G2" sqref="G2"/>
    </sheetView>
  </sheetViews>
  <sheetFormatPr defaultRowHeight="15"/>
  <cols>
    <col min="1" max="1" width="47.7109375" style="408" customWidth="1"/>
    <col min="2" max="3" width="14" style="408" customWidth="1"/>
    <col min="4" max="4" width="17.85546875" style="408" customWidth="1"/>
    <col min="5" max="5" width="19.42578125" style="408" customWidth="1"/>
    <col min="6" max="6" width="17.85546875" style="408" customWidth="1"/>
    <col min="7" max="8" width="21.140625" style="408" customWidth="1"/>
    <col min="9" max="16384" width="9.140625" style="408"/>
  </cols>
  <sheetData>
    <row r="1" spans="1:8">
      <c r="A1" s="407" t="s">
        <v>335</v>
      </c>
      <c r="B1" s="806"/>
      <c r="C1" s="806"/>
      <c r="D1" s="806"/>
      <c r="E1" s="806"/>
      <c r="F1" s="806"/>
      <c r="G1" s="806"/>
      <c r="H1" s="806"/>
    </row>
    <row r="2" spans="1:8" ht="68.25" customHeight="1">
      <c r="A2" s="546"/>
      <c r="B2" s="872" t="s">
        <v>595</v>
      </c>
      <c r="C2" s="872" t="s">
        <v>610</v>
      </c>
      <c r="D2" s="873" t="s">
        <v>611</v>
      </c>
      <c r="E2" s="874" t="s">
        <v>596</v>
      </c>
      <c r="F2" s="875" t="s">
        <v>612</v>
      </c>
      <c r="G2" s="872" t="s">
        <v>613</v>
      </c>
      <c r="H2" s="872" t="s">
        <v>614</v>
      </c>
    </row>
    <row r="3" spans="1:8" ht="15.75" customHeight="1" thickBot="1">
      <c r="A3" s="547"/>
      <c r="B3" s="1266" t="s">
        <v>70</v>
      </c>
      <c r="C3" s="1267"/>
      <c r="D3" s="1268" t="s">
        <v>336</v>
      </c>
      <c r="E3" s="1266"/>
      <c r="F3" s="1267"/>
      <c r="G3" s="1268" t="s">
        <v>336</v>
      </c>
      <c r="H3" s="1266"/>
    </row>
    <row r="4" spans="1:8" ht="15.75" thickTop="1">
      <c r="A4" s="541" t="s">
        <v>551</v>
      </c>
      <c r="B4" s="643">
        <v>343147.2109375</v>
      </c>
      <c r="C4" s="640">
        <v>349198.080078125</v>
      </c>
      <c r="D4" s="548">
        <v>1.7633449865711128</v>
      </c>
      <c r="E4" s="549">
        <v>8.2461012977946382</v>
      </c>
      <c r="F4" s="550">
        <v>10.458642209195077</v>
      </c>
      <c r="G4" s="551">
        <v>1</v>
      </c>
      <c r="H4" s="551">
        <v>1</v>
      </c>
    </row>
    <row r="5" spans="1:8">
      <c r="A5" s="541"/>
      <c r="B5" s="390"/>
      <c r="C5" s="641"/>
      <c r="D5" s="548"/>
      <c r="E5" s="549"/>
      <c r="F5" s="550"/>
      <c r="G5" s="391"/>
      <c r="H5" s="391"/>
    </row>
    <row r="6" spans="1:8">
      <c r="A6" s="552" t="s">
        <v>552</v>
      </c>
      <c r="B6" s="390">
        <v>204201.2890625</v>
      </c>
      <c r="C6" s="641">
        <v>207135.064453125</v>
      </c>
      <c r="D6" s="548">
        <v>1.4367075761833519</v>
      </c>
      <c r="E6" s="549">
        <v>10.37458887070153</v>
      </c>
      <c r="F6" s="550">
        <v>11.585081056473328</v>
      </c>
      <c r="G6" s="549">
        <v>48.485189853601227</v>
      </c>
      <c r="H6" s="549">
        <v>65.042782886540422</v>
      </c>
    </row>
    <row r="7" spans="1:8">
      <c r="A7" s="552" t="s">
        <v>553</v>
      </c>
      <c r="B7" s="390">
        <v>138945.921875</v>
      </c>
      <c r="C7" s="641">
        <v>142063.015625</v>
      </c>
      <c r="D7" s="548">
        <v>2.2433862814658596</v>
      </c>
      <c r="E7" s="549">
        <v>5.2628532423272958</v>
      </c>
      <c r="F7" s="550">
        <v>8.8564004370882401</v>
      </c>
      <c r="G7" s="549">
        <v>51.51481014639878</v>
      </c>
      <c r="H7" s="549">
        <v>34.957217113459578</v>
      </c>
    </row>
    <row r="8" spans="1:8">
      <c r="A8" s="541"/>
      <c r="B8" s="390"/>
      <c r="C8" s="641"/>
      <c r="D8" s="548"/>
      <c r="E8" s="549"/>
      <c r="F8" s="550"/>
      <c r="G8" s="549"/>
      <c r="H8" s="549"/>
    </row>
    <row r="9" spans="1:8">
      <c r="A9" s="552" t="s">
        <v>554</v>
      </c>
      <c r="B9" s="390">
        <v>234738.515625</v>
      </c>
      <c r="C9" s="641">
        <v>236200.921875</v>
      </c>
      <c r="D9" s="548">
        <v>0.62299373671434921</v>
      </c>
      <c r="E9" s="549">
        <v>8.2419888795800773</v>
      </c>
      <c r="F9" s="550">
        <v>8.8823297823499985</v>
      </c>
      <c r="G9" s="549">
        <v>24.168532090398944</v>
      </c>
      <c r="H9" s="549">
        <v>58.277863789789983</v>
      </c>
    </row>
    <row r="10" spans="1:8">
      <c r="A10" s="552" t="s">
        <v>555</v>
      </c>
      <c r="B10" s="390">
        <v>120983.1484375</v>
      </c>
      <c r="C10" s="641">
        <v>121249.7265625</v>
      </c>
      <c r="D10" s="548">
        <v>0.22034318699991218</v>
      </c>
      <c r="E10" s="549">
        <v>9.3883043743827557</v>
      </c>
      <c r="F10" s="550">
        <v>9.3907597586011065</v>
      </c>
      <c r="G10" s="549">
        <v>4.4056170907782164</v>
      </c>
      <c r="H10" s="549">
        <v>31.481354268739576</v>
      </c>
    </row>
    <row r="11" spans="1:8">
      <c r="A11" s="552" t="s">
        <v>553</v>
      </c>
      <c r="B11" s="390">
        <v>113755.3671875</v>
      </c>
      <c r="C11" s="641">
        <v>114951.1875</v>
      </c>
      <c r="D11" s="548">
        <v>1.0512210035144705</v>
      </c>
      <c r="E11" s="549">
        <v>7.0489117660832932</v>
      </c>
      <c r="F11" s="550">
        <v>8.3511307397648409</v>
      </c>
      <c r="G11" s="549">
        <v>19.762785885937745</v>
      </c>
      <c r="H11" s="549">
        <v>26.796485892200838</v>
      </c>
    </row>
    <row r="12" spans="1:8">
      <c r="A12" s="541"/>
      <c r="B12" s="390"/>
      <c r="C12" s="553"/>
      <c r="D12" s="548"/>
      <c r="E12" s="549"/>
      <c r="F12" s="550"/>
      <c r="G12" s="549"/>
      <c r="H12" s="549"/>
    </row>
    <row r="13" spans="1:8">
      <c r="A13" s="552" t="s">
        <v>556</v>
      </c>
      <c r="B13" s="390">
        <v>77211.7421875</v>
      </c>
      <c r="C13" s="641">
        <v>79451.1875</v>
      </c>
      <c r="D13" s="548">
        <v>2.900394744444128</v>
      </c>
      <c r="E13" s="549">
        <v>2.7952250591823002</v>
      </c>
      <c r="F13" s="550">
        <v>6.8652229597071539</v>
      </c>
      <c r="G13" s="549">
        <v>37.010308113665232</v>
      </c>
      <c r="H13" s="549">
        <v>15.437294520241663</v>
      </c>
    </row>
    <row r="14" spans="1:8">
      <c r="A14" s="552" t="s">
        <v>555</v>
      </c>
      <c r="B14" s="390">
        <v>56579.890625</v>
      </c>
      <c r="C14" s="641">
        <v>56947.48046875</v>
      </c>
      <c r="D14" s="548">
        <v>0.64968284613044602</v>
      </c>
      <c r="E14" s="549">
        <v>7.0976445834083961</v>
      </c>
      <c r="F14" s="550">
        <v>7.7917897990763123</v>
      </c>
      <c r="G14" s="549">
        <v>6.0749924549191512</v>
      </c>
      <c r="H14" s="549">
        <v>12.450265315545234</v>
      </c>
    </row>
    <row r="15" spans="1:8">
      <c r="A15" s="654" t="s">
        <v>553</v>
      </c>
      <c r="B15" s="392">
        <v>20631.849609375</v>
      </c>
      <c r="C15" s="642">
        <v>22503.7109375</v>
      </c>
      <c r="D15" s="554">
        <v>9.0726782308186102</v>
      </c>
      <c r="E15" s="555">
        <v>-7.4057552761197343</v>
      </c>
      <c r="F15" s="556">
        <v>4.5901513747252096</v>
      </c>
      <c r="G15" s="555">
        <v>30.935412494008318</v>
      </c>
      <c r="H15" s="555">
        <v>2.9870528335460049</v>
      </c>
    </row>
    <row r="16" spans="1:8">
      <c r="A16" s="866" t="s">
        <v>557</v>
      </c>
      <c r="B16" s="867"/>
      <c r="C16" s="867"/>
      <c r="D16" s="867"/>
      <c r="E16" s="867"/>
      <c r="F16" s="868"/>
      <c r="G16" s="868"/>
      <c r="H16" s="868"/>
    </row>
    <row r="17" spans="1:10">
      <c r="A17" s="866" t="s">
        <v>558</v>
      </c>
      <c r="B17" s="866"/>
      <c r="C17" s="866"/>
      <c r="D17" s="866"/>
      <c r="E17" s="866"/>
      <c r="F17" s="866"/>
      <c r="G17" s="866"/>
      <c r="H17" s="866"/>
      <c r="I17" s="866"/>
      <c r="J17" s="866"/>
    </row>
    <row r="18" spans="1:10">
      <c r="A18" s="1269" t="s">
        <v>566</v>
      </c>
      <c r="B18" s="1269"/>
      <c r="C18" s="1269"/>
      <c r="D18" s="1269"/>
      <c r="E18" s="1269"/>
      <c r="F18" s="1269"/>
      <c r="G18" s="1269"/>
      <c r="H18" s="1269"/>
      <c r="I18" s="1269"/>
      <c r="J18" s="1269"/>
    </row>
    <row r="19" spans="1:10">
      <c r="A19" s="866" t="s">
        <v>277</v>
      </c>
      <c r="B19" s="869"/>
      <c r="C19" s="869"/>
      <c r="D19" s="869"/>
      <c r="E19" s="869"/>
      <c r="F19" s="869"/>
      <c r="G19" s="869"/>
      <c r="H19" s="869"/>
      <c r="I19" s="869"/>
      <c r="J19" s="869"/>
    </row>
  </sheetData>
  <mergeCells count="4">
    <mergeCell ref="B3:C3"/>
    <mergeCell ref="D3:F3"/>
    <mergeCell ref="G3:H3"/>
    <mergeCell ref="A18:J18"/>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L25"/>
  <sheetViews>
    <sheetView zoomScaleNormal="100" workbookViewId="0">
      <pane xSplit="1" ySplit="3" topLeftCell="AF4" activePane="bottomRight" state="frozen"/>
      <selection pane="topRight" activeCell="B1" sqref="B1"/>
      <selection pane="bottomLeft" activeCell="A4" sqref="A4"/>
      <selection pane="bottomRight" activeCell="AL4" sqref="AL4:AL13"/>
    </sheetView>
  </sheetViews>
  <sheetFormatPr defaultRowHeight="14.25"/>
  <cols>
    <col min="1" max="1" width="38.5703125" style="410" customWidth="1"/>
    <col min="2" max="5" width="9.140625" style="410" customWidth="1"/>
    <col min="6" max="13" width="9.140625" style="410"/>
    <col min="14" max="16" width="9.140625" style="410" customWidth="1"/>
    <col min="17" max="17" width="10.5703125" style="410" bestFit="1" customWidth="1"/>
    <col min="18" max="20" width="9.140625" style="410"/>
    <col min="21" max="22" width="10" style="410" customWidth="1"/>
    <col min="23" max="24" width="9.7109375" style="410" customWidth="1"/>
    <col min="25" max="29" width="10.140625" style="410" customWidth="1"/>
    <col min="30" max="34" width="9.140625" style="410"/>
    <col min="35" max="35" width="10.42578125" style="410" bestFit="1" customWidth="1"/>
    <col min="36" max="16384" width="9.140625" style="410"/>
  </cols>
  <sheetData>
    <row r="1" spans="1:38" ht="15" customHeight="1">
      <c r="A1" s="409" t="s">
        <v>339</v>
      </c>
      <c r="B1" s="409"/>
      <c r="C1" s="409"/>
      <c r="D1" s="409"/>
      <c r="E1" s="409"/>
      <c r="F1" s="409"/>
      <c r="G1" s="409"/>
      <c r="H1" s="409"/>
      <c r="I1" s="409"/>
      <c r="J1" s="409"/>
      <c r="K1" s="409"/>
      <c r="L1" s="409"/>
      <c r="M1" s="409"/>
      <c r="N1" s="409"/>
      <c r="O1" s="409"/>
      <c r="P1" s="409"/>
      <c r="Q1" s="409"/>
      <c r="R1" s="399"/>
      <c r="S1" s="399"/>
      <c r="T1" s="399"/>
      <c r="U1" s="399"/>
      <c r="V1" s="409"/>
      <c r="W1" s="409"/>
      <c r="X1" s="409"/>
      <c r="Y1" s="409"/>
      <c r="Z1" s="399"/>
      <c r="AA1" s="399"/>
      <c r="AB1" s="399"/>
      <c r="AC1" s="399"/>
      <c r="AD1" s="409"/>
      <c r="AE1" s="409"/>
      <c r="AF1" s="409"/>
      <c r="AG1" s="409"/>
      <c r="AH1" s="409"/>
      <c r="AI1" s="409"/>
      <c r="AJ1" s="409"/>
      <c r="AK1" s="399"/>
      <c r="AL1" s="399"/>
    </row>
    <row r="2" spans="1:38" ht="15">
      <c r="A2" s="557"/>
      <c r="B2" s="1274">
        <v>2010</v>
      </c>
      <c r="C2" s="1275"/>
      <c r="D2" s="1275"/>
      <c r="E2" s="1276"/>
      <c r="F2" s="1274">
        <v>2011</v>
      </c>
      <c r="G2" s="1275"/>
      <c r="H2" s="1275"/>
      <c r="I2" s="1276"/>
      <c r="J2" s="1279">
        <v>2012</v>
      </c>
      <c r="K2" s="1279"/>
      <c r="L2" s="1279"/>
      <c r="M2" s="1280"/>
      <c r="N2" s="1274">
        <v>2013</v>
      </c>
      <c r="O2" s="1275"/>
      <c r="P2" s="1275"/>
      <c r="Q2" s="1275"/>
      <c r="R2" s="1274">
        <v>2014</v>
      </c>
      <c r="S2" s="1275"/>
      <c r="T2" s="1275"/>
      <c r="U2" s="1276"/>
      <c r="V2" s="1277">
        <v>2015</v>
      </c>
      <c r="W2" s="1278"/>
      <c r="X2" s="1278"/>
      <c r="Y2" s="1278"/>
      <c r="Z2" s="1274">
        <v>2016</v>
      </c>
      <c r="AA2" s="1275"/>
      <c r="AB2" s="1275"/>
      <c r="AC2" s="1276"/>
      <c r="AD2" s="1272">
        <v>2017</v>
      </c>
      <c r="AE2" s="1259"/>
      <c r="AF2" s="1259"/>
      <c r="AG2" s="1273"/>
      <c r="AH2" s="1270">
        <v>2018</v>
      </c>
      <c r="AI2" s="1271"/>
      <c r="AJ2" s="1271"/>
      <c r="AK2" s="1271"/>
      <c r="AL2" s="1271"/>
    </row>
    <row r="3" spans="1:38" ht="15" thickBot="1">
      <c r="A3" s="558"/>
      <c r="B3" s="559" t="s">
        <v>1</v>
      </c>
      <c r="C3" s="560" t="s">
        <v>2</v>
      </c>
      <c r="D3" s="560" t="s">
        <v>3</v>
      </c>
      <c r="E3" s="561" t="s">
        <v>4</v>
      </c>
      <c r="F3" s="559" t="s">
        <v>1</v>
      </c>
      <c r="G3" s="560" t="s">
        <v>2</v>
      </c>
      <c r="H3" s="560" t="s">
        <v>3</v>
      </c>
      <c r="I3" s="561" t="s">
        <v>4</v>
      </c>
      <c r="J3" s="560" t="s">
        <v>1</v>
      </c>
      <c r="K3" s="560" t="s">
        <v>2</v>
      </c>
      <c r="L3" s="560" t="s">
        <v>3</v>
      </c>
      <c r="M3" s="561" t="s">
        <v>4</v>
      </c>
      <c r="N3" s="560" t="s">
        <v>1</v>
      </c>
      <c r="O3" s="560" t="s">
        <v>2</v>
      </c>
      <c r="P3" s="560" t="s">
        <v>3</v>
      </c>
      <c r="Q3" s="561" t="s">
        <v>4</v>
      </c>
      <c r="R3" s="560" t="s">
        <v>1</v>
      </c>
      <c r="S3" s="560" t="s">
        <v>2</v>
      </c>
      <c r="T3" s="560" t="s">
        <v>3</v>
      </c>
      <c r="U3" s="561" t="s">
        <v>4</v>
      </c>
      <c r="V3" s="560" t="s">
        <v>1</v>
      </c>
      <c r="W3" s="560" t="s">
        <v>2</v>
      </c>
      <c r="X3" s="560" t="s">
        <v>3</v>
      </c>
      <c r="Y3" s="561" t="s">
        <v>4</v>
      </c>
      <c r="Z3" s="560" t="s">
        <v>1</v>
      </c>
      <c r="AA3" s="560" t="s">
        <v>2</v>
      </c>
      <c r="AB3" s="560" t="s">
        <v>3</v>
      </c>
      <c r="AC3" s="561" t="s">
        <v>4</v>
      </c>
      <c r="AD3" s="880" t="s">
        <v>1</v>
      </c>
      <c r="AE3" s="560" t="s">
        <v>2</v>
      </c>
      <c r="AF3" s="560" t="s">
        <v>3</v>
      </c>
      <c r="AG3" s="561" t="s">
        <v>4</v>
      </c>
      <c r="AH3" s="560" t="s">
        <v>577</v>
      </c>
      <c r="AI3" s="560" t="s">
        <v>585</v>
      </c>
      <c r="AJ3" s="560" t="s">
        <v>597</v>
      </c>
      <c r="AK3" s="560" t="s">
        <v>594</v>
      </c>
      <c r="AL3" s="560" t="s">
        <v>605</v>
      </c>
    </row>
    <row r="4" spans="1:38" ht="15" thickTop="1">
      <c r="A4" s="562" t="s">
        <v>337</v>
      </c>
      <c r="B4" s="563">
        <v>11.368666287751068</v>
      </c>
      <c r="C4" s="564">
        <v>15.244846529522476</v>
      </c>
      <c r="D4" s="564">
        <v>14.480712019614245</v>
      </c>
      <c r="E4" s="565">
        <v>13.655217099361153</v>
      </c>
      <c r="F4" s="564">
        <v>12.36138053452747</v>
      </c>
      <c r="G4" s="564">
        <v>9.1922490097558409</v>
      </c>
      <c r="H4" s="564">
        <v>10.529907982991091</v>
      </c>
      <c r="I4" s="565">
        <v>9.2091068564084821</v>
      </c>
      <c r="J4" s="566">
        <v>9.4741467024327193</v>
      </c>
      <c r="K4" s="566">
        <v>7.6087005994292412</v>
      </c>
      <c r="L4" s="566">
        <v>5.7276002541059086</v>
      </c>
      <c r="M4" s="565">
        <v>4.9035844144242446</v>
      </c>
      <c r="N4" s="566">
        <v>4.6169340955207048</v>
      </c>
      <c r="O4" s="566">
        <v>3.8557386877923676</v>
      </c>
      <c r="P4" s="566">
        <v>6.4205779718986804</v>
      </c>
      <c r="Q4" s="565">
        <v>6.0803735926304938</v>
      </c>
      <c r="R4" s="566">
        <v>6.9201701711807431</v>
      </c>
      <c r="S4" s="566">
        <v>8.2669833110175546</v>
      </c>
      <c r="T4" s="566">
        <v>8.7787175433204965</v>
      </c>
      <c r="U4" s="565">
        <v>10.398089451531931</v>
      </c>
      <c r="V4" s="566">
        <v>8.4424509604366733</v>
      </c>
      <c r="W4" s="566">
        <v>8.8272558230075902</v>
      </c>
      <c r="X4" s="566">
        <v>5.7249341637848943</v>
      </c>
      <c r="Y4" s="565">
        <v>6.2966796725343102</v>
      </c>
      <c r="Z4" s="566">
        <v>5.9800071621143758</v>
      </c>
      <c r="AA4" s="566">
        <v>2.1188825311633082</v>
      </c>
      <c r="AB4" s="566">
        <v>3.8228986593928909</v>
      </c>
      <c r="AC4" s="565">
        <v>6.0132490790504818</v>
      </c>
      <c r="AD4" s="566">
        <v>4.2430840148186917</v>
      </c>
      <c r="AE4" s="566">
        <v>7.5911462215573238</v>
      </c>
      <c r="AF4" s="566">
        <v>6.1124222472603691</v>
      </c>
      <c r="AG4" s="1008">
        <v>5.2272291522611312</v>
      </c>
      <c r="AH4" s="566">
        <v>5.3147879055775746</v>
      </c>
      <c r="AI4" s="566">
        <v>7.5512733741906812</v>
      </c>
      <c r="AJ4" s="566">
        <v>7.6672635462301457</v>
      </c>
      <c r="AK4" s="566">
        <v>8.246102631635722</v>
      </c>
      <c r="AL4" s="566">
        <v>10.458642209195077</v>
      </c>
    </row>
    <row r="5" spans="1:38">
      <c r="A5" s="562"/>
      <c r="B5" s="563"/>
      <c r="C5" s="564"/>
      <c r="D5" s="564"/>
      <c r="E5" s="565"/>
      <c r="F5" s="564"/>
      <c r="G5" s="564"/>
      <c r="H5" s="564"/>
      <c r="I5" s="565"/>
      <c r="J5" s="566"/>
      <c r="K5" s="566"/>
      <c r="L5" s="566"/>
      <c r="M5" s="565"/>
      <c r="N5" s="566"/>
      <c r="O5" s="566"/>
      <c r="P5" s="566"/>
      <c r="Q5" s="565"/>
      <c r="R5" s="566"/>
      <c r="S5" s="566"/>
      <c r="T5" s="566"/>
      <c r="U5" s="565"/>
      <c r="V5" s="566"/>
      <c r="W5" s="566"/>
      <c r="X5" s="566"/>
      <c r="Y5" s="565"/>
      <c r="Z5" s="566"/>
      <c r="AA5" s="566"/>
      <c r="AB5" s="566"/>
      <c r="AC5" s="565"/>
      <c r="AD5" s="566"/>
      <c r="AE5" s="566"/>
      <c r="AF5" s="566"/>
      <c r="AG5" s="565"/>
      <c r="AH5" s="566"/>
      <c r="AI5" s="566"/>
      <c r="AJ5" s="566"/>
      <c r="AK5" s="566"/>
      <c r="AL5" s="566"/>
    </row>
    <row r="6" spans="1:38">
      <c r="A6" s="567" t="s">
        <v>340</v>
      </c>
      <c r="B6" s="563">
        <v>7.6706682634827104</v>
      </c>
      <c r="C6" s="564">
        <v>15.939144789624081</v>
      </c>
      <c r="D6" s="564">
        <v>21.010274461251882</v>
      </c>
      <c r="E6" s="565">
        <v>19.909399226237539</v>
      </c>
      <c r="F6" s="564">
        <v>17.223831770330449</v>
      </c>
      <c r="G6" s="564">
        <v>11.787282126555027</v>
      </c>
      <c r="H6" s="564">
        <v>13.011322422529844</v>
      </c>
      <c r="I6" s="565">
        <v>14.316595615890975</v>
      </c>
      <c r="J6" s="566">
        <v>18.560176881980624</v>
      </c>
      <c r="K6" s="566">
        <v>16.928765184463956</v>
      </c>
      <c r="L6" s="566">
        <v>16.401130163431915</v>
      </c>
      <c r="M6" s="565">
        <v>11.545895622114216</v>
      </c>
      <c r="N6" s="566">
        <v>8.232198040818048</v>
      </c>
      <c r="O6" s="566">
        <v>9.5504482847199625</v>
      </c>
      <c r="P6" s="566">
        <v>10.621908877545224</v>
      </c>
      <c r="Q6" s="565">
        <v>10.687626375673347</v>
      </c>
      <c r="R6" s="566">
        <v>12.036422621301341</v>
      </c>
      <c r="S6" s="566">
        <v>10.71332722394996</v>
      </c>
      <c r="T6" s="566">
        <v>11.668134388195469</v>
      </c>
      <c r="U6" s="565">
        <v>15.704459170214037</v>
      </c>
      <c r="V6" s="566">
        <v>11.018969331572109</v>
      </c>
      <c r="W6" s="566">
        <v>11.63352832256696</v>
      </c>
      <c r="X6" s="566">
        <v>8.2229969187116296</v>
      </c>
      <c r="Y6" s="565">
        <v>6.3705934162545645</v>
      </c>
      <c r="Z6" s="566">
        <v>7.0729478208330931</v>
      </c>
      <c r="AA6" s="566">
        <v>0.44138641616555674</v>
      </c>
      <c r="AB6" s="566">
        <v>1.6873965973587701</v>
      </c>
      <c r="AC6" s="565">
        <v>4.6847088862902524</v>
      </c>
      <c r="AD6" s="566">
        <v>2.7189539495777524</v>
      </c>
      <c r="AE6" s="566">
        <v>9.2465730654115958</v>
      </c>
      <c r="AF6" s="566">
        <v>8.1707243733919199</v>
      </c>
      <c r="AG6" s="565">
        <v>6.401502035815227</v>
      </c>
      <c r="AH6" s="566">
        <v>6.6946304063833395</v>
      </c>
      <c r="AI6" s="566">
        <v>8.5465355810786683</v>
      </c>
      <c r="AJ6" s="566">
        <v>9.1003491945423463</v>
      </c>
      <c r="AK6" s="566">
        <v>10.37458887070153</v>
      </c>
      <c r="AL6" s="566">
        <v>11.585081056473328</v>
      </c>
    </row>
    <row r="7" spans="1:38">
      <c r="A7" s="567" t="s">
        <v>338</v>
      </c>
      <c r="B7" s="563">
        <v>14.826334099371991</v>
      </c>
      <c r="C7" s="564">
        <v>14.616112668520273</v>
      </c>
      <c r="D7" s="564">
        <v>9.0499654770858342</v>
      </c>
      <c r="E7" s="565">
        <v>8.2369250911603586</v>
      </c>
      <c r="F7" s="564">
        <v>8.0984536040829909</v>
      </c>
      <c r="G7" s="564">
        <v>6.8151454872157728</v>
      </c>
      <c r="H7" s="564">
        <v>8.2401204756711763</v>
      </c>
      <c r="I7" s="565">
        <v>4.3076419649480187</v>
      </c>
      <c r="J7" s="566">
        <v>0.83508361662660491</v>
      </c>
      <c r="K7" s="566">
        <v>-1.326164650883328</v>
      </c>
      <c r="L7" s="566">
        <v>-4.5566634595506343</v>
      </c>
      <c r="M7" s="565">
        <v>-2.0827623765081</v>
      </c>
      <c r="N7" s="566">
        <v>0.5754942522153641</v>
      </c>
      <c r="O7" s="566">
        <v>-2.6134383145262916</v>
      </c>
      <c r="P7" s="566">
        <v>1.4834911259300441</v>
      </c>
      <c r="Q7" s="565">
        <v>0.56010563811250336</v>
      </c>
      <c r="R7" s="566">
        <v>0.76521605446231433</v>
      </c>
      <c r="S7" s="566">
        <v>5.1407834203042455</v>
      </c>
      <c r="T7" s="566">
        <v>5.0643869103885066</v>
      </c>
      <c r="U7" s="565">
        <v>3.3734670194510983</v>
      </c>
      <c r="V7" s="566">
        <v>4.9825102204051177</v>
      </c>
      <c r="W7" s="566">
        <v>5.0340573569836522</v>
      </c>
      <c r="X7" s="566">
        <v>2.3118397912377304</v>
      </c>
      <c r="Y7" s="565">
        <v>6.1871493232501535</v>
      </c>
      <c r="Z7" s="566">
        <v>4.4279371422020262</v>
      </c>
      <c r="AA7" s="566">
        <v>4.5288109114509467</v>
      </c>
      <c r="AB7" s="566">
        <v>6.9092025596156503</v>
      </c>
      <c r="AC7" s="565">
        <v>7.9851850912930615</v>
      </c>
      <c r="AD7" s="566">
        <v>6.4623069437136564</v>
      </c>
      <c r="AE7" s="566">
        <v>5.3059234301354508</v>
      </c>
      <c r="AF7" s="566">
        <v>3.2827860839553296</v>
      </c>
      <c r="AG7" s="565">
        <v>3.5375595427788085</v>
      </c>
      <c r="AH7" s="566">
        <v>3.394462931812555</v>
      </c>
      <c r="AI7" s="566">
        <v>6.1350831146781459</v>
      </c>
      <c r="AJ7" s="566">
        <v>5.6539819968058396</v>
      </c>
      <c r="AK7" s="566">
        <v>5.2628532423272958</v>
      </c>
      <c r="AL7" s="566">
        <v>8.8564004370882401</v>
      </c>
    </row>
    <row r="8" spans="1:38">
      <c r="A8" s="568"/>
      <c r="B8" s="563"/>
      <c r="C8" s="564"/>
      <c r="D8" s="564"/>
      <c r="E8" s="565"/>
      <c r="F8" s="564"/>
      <c r="G8" s="564"/>
      <c r="H8" s="564"/>
      <c r="I8" s="565"/>
      <c r="J8" s="566"/>
      <c r="K8" s="566"/>
      <c r="L8" s="566"/>
      <c r="M8" s="565"/>
      <c r="N8" s="566"/>
      <c r="O8" s="566"/>
      <c r="P8" s="566"/>
      <c r="Q8" s="565"/>
      <c r="R8" s="566"/>
      <c r="S8" s="566"/>
      <c r="T8" s="566"/>
      <c r="U8" s="565"/>
      <c r="V8" s="566"/>
      <c r="W8" s="566"/>
      <c r="X8" s="566"/>
      <c r="Y8" s="565"/>
      <c r="Z8" s="566"/>
      <c r="AA8" s="566"/>
      <c r="AB8" s="566"/>
      <c r="AC8" s="565"/>
      <c r="AD8" s="566"/>
      <c r="AE8" s="566"/>
      <c r="AF8" s="566"/>
      <c r="AG8" s="565"/>
      <c r="AH8" s="566"/>
      <c r="AI8" s="566"/>
      <c r="AJ8" s="566"/>
      <c r="AK8" s="566"/>
      <c r="AL8" s="566"/>
    </row>
    <row r="9" spans="1:38">
      <c r="A9" s="568" t="s">
        <v>341</v>
      </c>
      <c r="B9" s="563">
        <v>6.8782502258539324</v>
      </c>
      <c r="C9" s="564">
        <v>11.129595651229778</v>
      </c>
      <c r="D9" s="564">
        <v>8.3678002710320527</v>
      </c>
      <c r="E9" s="565">
        <v>7.7423546194767709</v>
      </c>
      <c r="F9" s="564">
        <v>7.6234374229873936</v>
      </c>
      <c r="G9" s="564">
        <v>2.087574926921377</v>
      </c>
      <c r="H9" s="564">
        <v>6.7216419330425197</v>
      </c>
      <c r="I9" s="565">
        <v>7.816074183131704</v>
      </c>
      <c r="J9" s="566">
        <v>7.1455043899608199</v>
      </c>
      <c r="K9" s="566">
        <v>5.8804932907170269</v>
      </c>
      <c r="L9" s="566">
        <v>0.31677131872316977</v>
      </c>
      <c r="M9" s="565">
        <v>-2.2826451829472916</v>
      </c>
      <c r="N9" s="566">
        <v>-3.9698741096645591</v>
      </c>
      <c r="O9" s="566">
        <v>-5.7952387566276684</v>
      </c>
      <c r="P9" s="566">
        <v>-2.6188584669536112</v>
      </c>
      <c r="Q9" s="565">
        <v>-2.6642068198251536</v>
      </c>
      <c r="R9" s="566">
        <v>-2.0360975716720162</v>
      </c>
      <c r="S9" s="566">
        <v>1.1078213910440837</v>
      </c>
      <c r="T9" s="566">
        <v>1.6922085916668266</v>
      </c>
      <c r="U9" s="565">
        <v>0.32243410457606103</v>
      </c>
      <c r="V9" s="566">
        <v>1.1384823353213278</v>
      </c>
      <c r="W9" s="566">
        <v>0.43339190452091714</v>
      </c>
      <c r="X9" s="566">
        <v>-1.9961587486353949</v>
      </c>
      <c r="Y9" s="565">
        <v>1.3724293998958075</v>
      </c>
      <c r="Z9" s="566">
        <v>0.16316383069754181</v>
      </c>
      <c r="AA9" s="566">
        <v>-1.0401122945296493E-2</v>
      </c>
      <c r="AB9" s="566">
        <v>0.8573714289771317</v>
      </c>
      <c r="AC9" s="565">
        <v>3.8610519919909621</v>
      </c>
      <c r="AD9" s="566">
        <v>3.0649236373844246</v>
      </c>
      <c r="AE9" s="566">
        <v>3.3671988264228645</v>
      </c>
      <c r="AF9" s="566">
        <v>1.45340410919475</v>
      </c>
      <c r="AG9" s="565">
        <v>-0.87799980521275245</v>
      </c>
      <c r="AH9" s="566">
        <v>-1.1150911867439106</v>
      </c>
      <c r="AI9" s="566">
        <v>0.79310184693633512</v>
      </c>
      <c r="AJ9" s="566">
        <v>-0.16853050075640397</v>
      </c>
      <c r="AK9" s="566">
        <v>-4.0453744713275341E-2</v>
      </c>
      <c r="AL9" s="566">
        <v>4.4017355053287019</v>
      </c>
    </row>
    <row r="10" spans="1:38">
      <c r="A10" s="568" t="s">
        <v>342</v>
      </c>
      <c r="B10" s="563">
        <v>47.687659529351379</v>
      </c>
      <c r="C10" s="564">
        <v>53.174667753988473</v>
      </c>
      <c r="D10" s="564">
        <v>50.452409742134449</v>
      </c>
      <c r="E10" s="565">
        <v>43.283577053195017</v>
      </c>
      <c r="F10" s="564">
        <v>39.111590657479809</v>
      </c>
      <c r="G10" s="564">
        <v>39.145929746665303</v>
      </c>
      <c r="H10" s="564">
        <v>35.644917504802805</v>
      </c>
      <c r="I10" s="565">
        <v>22.514061032935189</v>
      </c>
      <c r="J10" s="566">
        <v>20.51022261576361</v>
      </c>
      <c r="K10" s="566">
        <v>19.662965942044337</v>
      </c>
      <c r="L10" s="566">
        <v>24.171381113919949</v>
      </c>
      <c r="M10" s="565">
        <v>25.074963727228749</v>
      </c>
      <c r="N10" s="566">
        <v>28.612775978804819</v>
      </c>
      <c r="O10" s="566">
        <v>27.683408628960422</v>
      </c>
      <c r="P10" s="566">
        <v>29.031231392023415</v>
      </c>
      <c r="Q10" s="565">
        <v>27.779547369986631</v>
      </c>
      <c r="R10" s="566">
        <v>24.048103605970823</v>
      </c>
      <c r="S10" s="566">
        <v>21.155568314983555</v>
      </c>
      <c r="T10" s="566">
        <v>19.074979824783782</v>
      </c>
      <c r="U10" s="565">
        <v>20.953120657939351</v>
      </c>
      <c r="V10" s="566">
        <v>17.21567862485125</v>
      </c>
      <c r="W10" s="566">
        <v>13.024471075852361</v>
      </c>
      <c r="X10" s="566">
        <v>9.6475511005900501</v>
      </c>
      <c r="Y10" s="565">
        <v>4.3436383130449343</v>
      </c>
      <c r="Z10" s="566">
        <v>4.2582518297642764</v>
      </c>
      <c r="AA10" s="566">
        <v>2.6542100248069431</v>
      </c>
      <c r="AB10" s="566">
        <v>3.7331873241858773</v>
      </c>
      <c r="AC10" s="565">
        <v>5.4291277696813864</v>
      </c>
      <c r="AD10" s="566">
        <v>4.8314875445202574</v>
      </c>
      <c r="AE10" s="566">
        <v>7.2640117248844689</v>
      </c>
      <c r="AF10" s="566">
        <v>7.0229365032312927</v>
      </c>
      <c r="AG10" s="565">
        <v>9.5100645945504994</v>
      </c>
      <c r="AH10" s="566">
        <v>9.5481738673899486</v>
      </c>
      <c r="AI10" s="566">
        <v>9.7329441881120111</v>
      </c>
      <c r="AJ10" s="566">
        <v>11.951154502686052</v>
      </c>
      <c r="AK10" s="566">
        <v>11.216275060423399</v>
      </c>
      <c r="AL10" s="566">
        <v>12.205914999696404</v>
      </c>
    </row>
    <row r="11" spans="1:38">
      <c r="A11" s="568"/>
      <c r="B11" s="563"/>
      <c r="C11" s="564"/>
      <c r="D11" s="564"/>
      <c r="E11" s="565"/>
      <c r="F11" s="564"/>
      <c r="G11" s="564"/>
      <c r="H11" s="564"/>
      <c r="I11" s="565"/>
      <c r="J11" s="566"/>
      <c r="K11" s="566"/>
      <c r="L11" s="566"/>
      <c r="M11" s="565"/>
      <c r="N11" s="566"/>
      <c r="O11" s="566"/>
      <c r="P11" s="566"/>
      <c r="Q11" s="565"/>
      <c r="R11" s="566"/>
      <c r="S11" s="566"/>
      <c r="T11" s="566"/>
      <c r="U11" s="565"/>
      <c r="V11" s="566"/>
      <c r="W11" s="566"/>
      <c r="X11" s="566"/>
      <c r="Y11" s="565"/>
      <c r="Z11" s="566"/>
      <c r="AA11" s="566"/>
      <c r="AB11" s="566"/>
      <c r="AC11" s="565"/>
      <c r="AD11" s="566"/>
      <c r="AE11" s="566"/>
      <c r="AF11" s="566"/>
      <c r="AG11" s="565"/>
      <c r="AH11" s="566"/>
      <c r="AI11" s="566"/>
      <c r="AJ11" s="566"/>
      <c r="AK11" s="566"/>
      <c r="AL11" s="566"/>
    </row>
    <row r="12" spans="1:38">
      <c r="A12" s="568" t="s">
        <v>343</v>
      </c>
      <c r="B12" s="563">
        <v>-5.4695694614354124</v>
      </c>
      <c r="C12" s="564">
        <v>7.5622982523379818</v>
      </c>
      <c r="D12" s="564">
        <v>6.8273769842207059</v>
      </c>
      <c r="E12" s="565">
        <v>6.4234909053182463</v>
      </c>
      <c r="F12" s="564">
        <v>11.300691651896997</v>
      </c>
      <c r="G12" s="564">
        <v>-1.7453384713540032</v>
      </c>
      <c r="H12" s="564">
        <v>4.7100075806431505</v>
      </c>
      <c r="I12" s="565">
        <v>6.1142605512064989</v>
      </c>
      <c r="J12" s="566">
        <v>6.2265195415541541</v>
      </c>
      <c r="K12" s="566">
        <v>0.84905840053097847</v>
      </c>
      <c r="L12" s="566">
        <v>-3.3510644096697888</v>
      </c>
      <c r="M12" s="565">
        <v>-2.0230317629042815</v>
      </c>
      <c r="N12" s="566">
        <v>-4.6132072329067455</v>
      </c>
      <c r="O12" s="566">
        <v>-4.5153797374506155</v>
      </c>
      <c r="P12" s="566">
        <v>4.0788309607770117</v>
      </c>
      <c r="Q12" s="565">
        <v>4.0844741810674492</v>
      </c>
      <c r="R12" s="566">
        <v>8.15107220011366</v>
      </c>
      <c r="S12" s="566">
        <v>13.938914534069397</v>
      </c>
      <c r="T12" s="566">
        <v>14.343556722140733</v>
      </c>
      <c r="U12" s="565">
        <v>14.951500705290528</v>
      </c>
      <c r="V12" s="566">
        <v>7.7926746197056787</v>
      </c>
      <c r="W12" s="566">
        <v>16.033897147497228</v>
      </c>
      <c r="X12" s="566">
        <v>3.4918211509336032</v>
      </c>
      <c r="Y12" s="565">
        <v>10.153648848024986</v>
      </c>
      <c r="Z12" s="566">
        <v>12.927619736921798</v>
      </c>
      <c r="AA12" s="566">
        <v>3.8538503577160839</v>
      </c>
      <c r="AB12" s="566">
        <v>10.82285371385521</v>
      </c>
      <c r="AC12" s="565">
        <v>13.383631698218522</v>
      </c>
      <c r="AD12" s="566">
        <v>8.4024896381080083</v>
      </c>
      <c r="AE12" s="566">
        <v>10.073726448815819</v>
      </c>
      <c r="AF12" s="566">
        <v>3.6521760231873452</v>
      </c>
      <c r="AG12" s="565">
        <v>0.69093885815175327</v>
      </c>
      <c r="AH12" s="566">
        <v>0.97341759627964908</v>
      </c>
      <c r="AI12" s="566">
        <v>6.019658405779384</v>
      </c>
      <c r="AJ12" s="566">
        <v>2.294082864065075</v>
      </c>
      <c r="AK12" s="566">
        <v>2.7952250591823002</v>
      </c>
      <c r="AL12" s="566">
        <v>6.8652229597071539</v>
      </c>
    </row>
    <row r="13" spans="1:38">
      <c r="A13" s="569" t="s">
        <v>344</v>
      </c>
      <c r="B13" s="570">
        <v>19.902975676356547</v>
      </c>
      <c r="C13" s="571">
        <v>19.559456116524004</v>
      </c>
      <c r="D13" s="571">
        <v>17.623495082733129</v>
      </c>
      <c r="E13" s="572">
        <v>17.418818385264686</v>
      </c>
      <c r="F13" s="571">
        <v>14.012489865988641</v>
      </c>
      <c r="G13" s="571">
        <v>14.246712920302571</v>
      </c>
      <c r="H13" s="571">
        <v>14.310650201398971</v>
      </c>
      <c r="I13" s="572">
        <v>12.024168588686265</v>
      </c>
      <c r="J13" s="566">
        <v>11.975240384079783</v>
      </c>
      <c r="K13" s="571">
        <v>10.893679810419442</v>
      </c>
      <c r="L13" s="571">
        <v>9.1852514442768154</v>
      </c>
      <c r="M13" s="572">
        <v>7.1658409768834588</v>
      </c>
      <c r="N13" s="571">
        <v>7.187125147004366</v>
      </c>
      <c r="O13" s="566">
        <v>5.7663875099039643</v>
      </c>
      <c r="P13" s="566">
        <v>6.5702569265691864</v>
      </c>
      <c r="Q13" s="572">
        <v>6.6884287304483934</v>
      </c>
      <c r="R13" s="566">
        <v>7.159867417107165</v>
      </c>
      <c r="S13" s="566">
        <v>7.3724292745175291</v>
      </c>
      <c r="T13" s="566">
        <v>8.0328779231950449</v>
      </c>
      <c r="U13" s="572">
        <v>8.852778744463933</v>
      </c>
      <c r="V13" s="571">
        <v>8.1425980014788735</v>
      </c>
      <c r="W13" s="571">
        <v>6.2024532425334513</v>
      </c>
      <c r="X13" s="564">
        <v>5.0102096031076684</v>
      </c>
      <c r="Y13" s="572">
        <v>4.1176070640676983</v>
      </c>
      <c r="Z13" s="564">
        <v>3.0948700307332331</v>
      </c>
      <c r="AA13" s="571">
        <v>0.18309988229152907</v>
      </c>
      <c r="AB13" s="564">
        <v>1.1844754701179028</v>
      </c>
      <c r="AC13" s="572">
        <v>2.5171823844243164</v>
      </c>
      <c r="AD13" s="571">
        <v>1.8222142006851101</v>
      </c>
      <c r="AE13" s="571">
        <v>6.4949620711225862</v>
      </c>
      <c r="AF13" s="571">
        <v>5.6434090127569334</v>
      </c>
      <c r="AG13" s="572">
        <v>6.1407976942800815</v>
      </c>
      <c r="AH13" s="571">
        <v>5.4545110237990855</v>
      </c>
      <c r="AI13" s="571">
        <v>6.3623277603514481</v>
      </c>
      <c r="AJ13" s="571">
        <v>7.322476224143216</v>
      </c>
      <c r="AK13" s="571">
        <v>8.2419888795800773</v>
      </c>
      <c r="AL13" s="571">
        <v>8.8823297823499985</v>
      </c>
    </row>
    <row r="14" spans="1:38">
      <c r="A14" s="573" t="s">
        <v>277</v>
      </c>
      <c r="J14" s="411"/>
      <c r="O14" s="411"/>
      <c r="P14" s="411"/>
      <c r="Q14" s="411"/>
      <c r="R14" s="411"/>
      <c r="S14" s="411"/>
      <c r="T14" s="411"/>
      <c r="X14" s="411"/>
      <c r="Z14" s="411"/>
      <c r="AA14" s="828"/>
      <c r="AB14" s="411"/>
      <c r="AC14" s="828"/>
    </row>
    <row r="15" spans="1:38">
      <c r="S15" s="639"/>
      <c r="T15" s="639"/>
      <c r="U15" s="639"/>
      <c r="V15" s="639"/>
      <c r="W15" s="639"/>
      <c r="X15" s="639"/>
    </row>
    <row r="16" spans="1:38">
      <c r="R16" s="639"/>
      <c r="S16" s="639"/>
      <c r="T16" s="639"/>
      <c r="U16" s="639"/>
      <c r="V16" s="639"/>
      <c r="W16" s="639"/>
      <c r="X16" s="639"/>
    </row>
    <row r="17" spans="18:24">
      <c r="R17" s="639"/>
      <c r="S17" s="639"/>
      <c r="T17" s="639"/>
      <c r="U17" s="639"/>
      <c r="V17" s="639"/>
      <c r="W17" s="639"/>
      <c r="X17" s="639"/>
    </row>
    <row r="18" spans="18:24">
      <c r="R18" s="639"/>
      <c r="S18" s="639"/>
      <c r="T18" s="639"/>
      <c r="U18" s="639"/>
      <c r="V18" s="639"/>
      <c r="W18" s="639"/>
      <c r="X18" s="639"/>
    </row>
    <row r="19" spans="18:24">
      <c r="R19" s="639"/>
      <c r="S19" s="639"/>
      <c r="T19" s="639"/>
      <c r="U19" s="639"/>
      <c r="V19" s="639"/>
      <c r="W19" s="639"/>
      <c r="X19" s="639"/>
    </row>
    <row r="20" spans="18:24">
      <c r="R20" s="639"/>
      <c r="S20" s="639"/>
      <c r="T20" s="639"/>
      <c r="U20" s="639"/>
      <c r="V20" s="639"/>
      <c r="W20" s="639"/>
      <c r="X20" s="639"/>
    </row>
    <row r="21" spans="18:24">
      <c r="R21" s="639"/>
      <c r="S21" s="639"/>
      <c r="T21" s="639"/>
      <c r="U21" s="639"/>
      <c r="V21" s="639"/>
      <c r="W21" s="639"/>
      <c r="X21" s="639"/>
    </row>
    <row r="22" spans="18:24">
      <c r="R22" s="639"/>
      <c r="S22" s="639"/>
      <c r="T22" s="639"/>
      <c r="U22" s="639"/>
      <c r="V22" s="639"/>
      <c r="W22" s="639"/>
      <c r="X22" s="639"/>
    </row>
    <row r="23" spans="18:24">
      <c r="R23" s="639"/>
      <c r="S23" s="639"/>
      <c r="T23" s="639"/>
      <c r="U23" s="639"/>
      <c r="V23" s="639"/>
      <c r="W23" s="639"/>
      <c r="X23" s="639"/>
    </row>
    <row r="24" spans="18:24">
      <c r="R24" s="639"/>
      <c r="S24" s="639"/>
      <c r="T24" s="639"/>
      <c r="U24" s="639"/>
      <c r="V24" s="639"/>
      <c r="W24" s="639"/>
      <c r="X24" s="639"/>
    </row>
    <row r="25" spans="18:24">
      <c r="R25" s="639"/>
      <c r="S25" s="639"/>
    </row>
  </sheetData>
  <mergeCells count="9">
    <mergeCell ref="AH2:AL2"/>
    <mergeCell ref="AD2:AG2"/>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topLeftCell="B1" zoomScaleNormal="100" workbookViewId="0">
      <selection activeCell="H2" sqref="H2"/>
    </sheetView>
  </sheetViews>
  <sheetFormatPr defaultRowHeight="12.75"/>
  <cols>
    <col min="1" max="1" width="29.140625" style="416" customWidth="1"/>
    <col min="2" max="2" width="14.5703125" style="416" customWidth="1"/>
    <col min="3" max="3" width="13.5703125" style="416" customWidth="1"/>
    <col min="4" max="5" width="18.85546875" style="416" customWidth="1"/>
    <col min="6" max="6" width="18" style="416" customWidth="1"/>
    <col min="7" max="8" width="18.85546875" style="416" customWidth="1"/>
    <col min="9" max="16384" width="9.140625" style="416"/>
  </cols>
  <sheetData>
    <row r="1" spans="1:8" s="415" customFormat="1" ht="15">
      <c r="A1" s="413" t="s">
        <v>345</v>
      </c>
      <c r="B1" s="414"/>
      <c r="C1" s="414"/>
      <c r="D1" s="414"/>
      <c r="E1" s="414"/>
      <c r="F1" s="414"/>
      <c r="G1" s="414"/>
      <c r="H1" s="414"/>
    </row>
    <row r="2" spans="1:8" ht="79.5" customHeight="1">
      <c r="A2" s="574"/>
      <c r="B2" s="705" t="s">
        <v>595</v>
      </c>
      <c r="C2" s="706" t="s">
        <v>610</v>
      </c>
      <c r="D2" s="707" t="s">
        <v>611</v>
      </c>
      <c r="E2" s="708" t="s">
        <v>596</v>
      </c>
      <c r="F2" s="709" t="s">
        <v>612</v>
      </c>
      <c r="G2" s="710" t="s">
        <v>615</v>
      </c>
      <c r="H2" s="710" t="s">
        <v>616</v>
      </c>
    </row>
    <row r="3" spans="1:8" ht="15" customHeight="1" thickBot="1">
      <c r="A3" s="575"/>
      <c r="B3" s="1281" t="s">
        <v>70</v>
      </c>
      <c r="C3" s="1282"/>
      <c r="D3" s="1283" t="s">
        <v>336</v>
      </c>
      <c r="E3" s="1281"/>
      <c r="F3" s="1282"/>
      <c r="G3" s="1268" t="s">
        <v>336</v>
      </c>
      <c r="H3" s="1266"/>
    </row>
    <row r="4" spans="1:8" ht="13.5" thickTop="1">
      <c r="A4" s="576" t="s">
        <v>346</v>
      </c>
      <c r="B4" s="577">
        <v>298144.3125</v>
      </c>
      <c r="C4" s="578">
        <v>301758.34375</v>
      </c>
      <c r="D4" s="579">
        <v>1.2121751442097235</v>
      </c>
      <c r="E4" s="580">
        <v>5.8347323541999145</v>
      </c>
      <c r="F4" s="581">
        <v>6.2776421125619208</v>
      </c>
      <c r="G4" s="582">
        <v>1.0000000000000002</v>
      </c>
      <c r="H4" s="582">
        <v>1</v>
      </c>
    </row>
    <row r="5" spans="1:8">
      <c r="A5" s="576"/>
      <c r="B5" s="583"/>
      <c r="C5" s="578"/>
      <c r="D5" s="584"/>
      <c r="E5" s="585"/>
      <c r="F5" s="586"/>
      <c r="G5" s="585"/>
      <c r="H5" s="587"/>
    </row>
    <row r="6" spans="1:8">
      <c r="A6" s="588" t="s">
        <v>559</v>
      </c>
      <c r="B6" s="583">
        <v>251589.703125</v>
      </c>
      <c r="C6" s="578">
        <v>254870.625</v>
      </c>
      <c r="D6" s="584">
        <v>1.3040763728592992</v>
      </c>
      <c r="E6" s="585">
        <v>8.2775853723519077</v>
      </c>
      <c r="F6" s="586">
        <v>8.6942209558485501</v>
      </c>
      <c r="G6" s="585">
        <v>90.78288614687547</v>
      </c>
      <c r="H6" s="585">
        <v>114.37472770322215</v>
      </c>
    </row>
    <row r="7" spans="1:8">
      <c r="A7" s="588" t="s">
        <v>560</v>
      </c>
      <c r="B7" s="583">
        <v>46554.609375</v>
      </c>
      <c r="C7" s="578">
        <v>46887.71875</v>
      </c>
      <c r="D7" s="584">
        <v>0.71552393945954407</v>
      </c>
      <c r="E7" s="585">
        <v>-5.6667707515841244</v>
      </c>
      <c r="F7" s="586">
        <v>-5.1814098543507612</v>
      </c>
      <c r="G7" s="585">
        <v>9.2171138531245411</v>
      </c>
      <c r="H7" s="585">
        <v>-14.374727703222154</v>
      </c>
    </row>
    <row r="8" spans="1:8">
      <c r="A8" s="576"/>
      <c r="B8" s="583"/>
      <c r="C8" s="578"/>
      <c r="D8" s="584"/>
      <c r="E8" s="585"/>
      <c r="F8" s="586"/>
      <c r="G8" s="585"/>
      <c r="H8" s="585"/>
    </row>
    <row r="9" spans="1:8">
      <c r="A9" s="588" t="s">
        <v>561</v>
      </c>
      <c r="B9" s="583">
        <v>145888.609375</v>
      </c>
      <c r="C9" s="578">
        <v>147829.0576171875</v>
      </c>
      <c r="D9" s="584">
        <v>1.3300889291498095</v>
      </c>
      <c r="E9" s="585">
        <v>9.6455219454956591</v>
      </c>
      <c r="F9" s="586">
        <v>9.5872413213455445</v>
      </c>
      <c r="G9" s="585">
        <v>53.692071483540715</v>
      </c>
      <c r="H9" s="585">
        <v>72.557037682805927</v>
      </c>
    </row>
    <row r="10" spans="1:8">
      <c r="A10" s="588" t="s">
        <v>562</v>
      </c>
      <c r="B10" s="583">
        <v>136866.703125</v>
      </c>
      <c r="C10" s="578">
        <v>138774.4375</v>
      </c>
      <c r="D10" s="584">
        <v>1.3938630298251979</v>
      </c>
      <c r="E10" s="585">
        <v>9.2335232565534682</v>
      </c>
      <c r="F10" s="586">
        <v>9.3010572953576656</v>
      </c>
      <c r="G10" s="585">
        <v>52.786880993350572</v>
      </c>
      <c r="H10" s="585">
        <v>66.252687903404663</v>
      </c>
    </row>
    <row r="11" spans="1:8">
      <c r="A11" s="588" t="s">
        <v>553</v>
      </c>
      <c r="B11" s="583">
        <v>9021.91015625</v>
      </c>
      <c r="C11" s="578">
        <v>9054.6201171875</v>
      </c>
      <c r="D11" s="584">
        <v>0.36256136861261723</v>
      </c>
      <c r="E11" s="585">
        <v>16.300096738029396</v>
      </c>
      <c r="F11" s="586">
        <v>14.168739007236809</v>
      </c>
      <c r="G11" s="585">
        <v>0.90508240451711641</v>
      </c>
      <c r="H11" s="585">
        <v>6.3043497794012584</v>
      </c>
    </row>
    <row r="12" spans="1:8">
      <c r="A12" s="576"/>
      <c r="B12" s="583"/>
      <c r="C12" s="578"/>
      <c r="D12" s="584"/>
      <c r="E12" s="585"/>
      <c r="F12" s="586"/>
      <c r="G12" s="585"/>
      <c r="H12" s="585"/>
    </row>
    <row r="13" spans="1:8">
      <c r="A13" s="588" t="s">
        <v>563</v>
      </c>
      <c r="B13" s="583">
        <v>150839.84375</v>
      </c>
      <c r="C13" s="578">
        <v>152524.09375</v>
      </c>
      <c r="D13" s="584">
        <v>1.1165816392593655</v>
      </c>
      <c r="E13" s="585">
        <v>2.3113488946558931</v>
      </c>
      <c r="F13" s="586">
        <v>3.1913681582132654</v>
      </c>
      <c r="G13" s="585">
        <v>46.603083468080136</v>
      </c>
      <c r="H13" s="585">
        <v>26.464156758789542</v>
      </c>
    </row>
    <row r="14" spans="1:8">
      <c r="A14" s="588" t="s">
        <v>562</v>
      </c>
      <c r="B14" s="583">
        <v>113352.359375</v>
      </c>
      <c r="C14" s="578">
        <v>114732.8828125</v>
      </c>
      <c r="D14" s="584">
        <v>1.2179044574915707</v>
      </c>
      <c r="E14" s="585">
        <v>7.0378061601672499</v>
      </c>
      <c r="F14" s="586">
        <v>7.88687877642964</v>
      </c>
      <c r="G14" s="585">
        <v>38.198990047471227</v>
      </c>
      <c r="H14" s="585">
        <v>47.055513040002317</v>
      </c>
    </row>
    <row r="15" spans="1:8">
      <c r="A15" s="589" t="s">
        <v>553</v>
      </c>
      <c r="B15" s="590">
        <v>37487.48046875</v>
      </c>
      <c r="C15" s="591">
        <v>37791.2109375</v>
      </c>
      <c r="D15" s="592">
        <v>0.81021841145924611</v>
      </c>
      <c r="E15" s="593">
        <v>-9.7400614367578697</v>
      </c>
      <c r="F15" s="594">
        <v>-8.8522566263252003</v>
      </c>
      <c r="G15" s="593">
        <v>8.4042015062819395</v>
      </c>
      <c r="H15" s="593">
        <v>-20.591356281212772</v>
      </c>
    </row>
    <row r="16" spans="1:8">
      <c r="A16" s="595" t="s">
        <v>348</v>
      </c>
      <c r="B16" s="417"/>
      <c r="C16" s="417"/>
      <c r="D16" s="417"/>
      <c r="E16" s="417"/>
      <c r="F16" s="417"/>
      <c r="G16" s="417"/>
      <c r="H16" s="417"/>
    </row>
    <row r="17" spans="1:8">
      <c r="A17" s="394" t="s">
        <v>349</v>
      </c>
      <c r="B17" s="412"/>
      <c r="C17" s="412"/>
      <c r="D17" s="412"/>
      <c r="E17" s="412"/>
      <c r="F17" s="412"/>
      <c r="G17" s="412"/>
      <c r="H17" s="412"/>
    </row>
    <row r="18" spans="1:8">
      <c r="A18" s="595" t="s">
        <v>277</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L32"/>
  <sheetViews>
    <sheetView zoomScaleNormal="100" workbookViewId="0">
      <pane xSplit="1" ySplit="3" topLeftCell="AB4" activePane="bottomRight" state="frozen"/>
      <selection pane="topRight" activeCell="B1" sqref="B1"/>
      <selection pane="bottomLeft" activeCell="A4" sqref="A4"/>
      <selection pane="bottomRight" activeCell="AL4" sqref="AL4:AL13"/>
    </sheetView>
  </sheetViews>
  <sheetFormatPr defaultRowHeight="15"/>
  <cols>
    <col min="1" max="1" width="20.28515625" style="420" customWidth="1"/>
    <col min="2" max="17" width="9.140625" style="420" customWidth="1"/>
    <col min="18" max="20" width="9.140625" style="420"/>
    <col min="21" max="26" width="9.140625" style="420" customWidth="1"/>
    <col min="27" max="28" width="9" style="420" customWidth="1"/>
    <col min="29" max="29" width="10.85546875" style="420" customWidth="1"/>
    <col min="30" max="32" width="9.140625" style="420"/>
    <col min="33" max="34" width="11.42578125" style="420" customWidth="1"/>
    <col min="35" max="35" width="10.42578125" style="420" bestFit="1" customWidth="1"/>
    <col min="36" max="16384" width="9.140625" style="420"/>
  </cols>
  <sheetData>
    <row r="1" spans="1:38" s="419" customFormat="1" ht="15.75">
      <c r="A1" s="418" t="s">
        <v>350</v>
      </c>
      <c r="B1" s="418"/>
      <c r="C1" s="418"/>
      <c r="D1" s="418"/>
      <c r="E1" s="418"/>
      <c r="F1" s="418"/>
      <c r="G1" s="418"/>
      <c r="H1" s="418"/>
      <c r="I1" s="418"/>
      <c r="J1" s="418"/>
      <c r="K1" s="418"/>
      <c r="L1" s="418"/>
      <c r="M1" s="418"/>
      <c r="N1" s="418"/>
      <c r="O1" s="418"/>
      <c r="P1" s="418"/>
      <c r="Q1" s="418"/>
      <c r="R1" s="736"/>
      <c r="S1" s="736"/>
      <c r="T1" s="736"/>
      <c r="U1" s="736"/>
      <c r="V1" s="736"/>
      <c r="W1" s="736"/>
      <c r="X1" s="736"/>
      <c r="Y1" s="736"/>
      <c r="Z1" s="736"/>
      <c r="AA1" s="736"/>
      <c r="AB1" s="736"/>
      <c r="AC1" s="736"/>
      <c r="AD1" s="418"/>
      <c r="AE1" s="418"/>
      <c r="AF1" s="418"/>
      <c r="AG1" s="1012"/>
      <c r="AH1" s="1115"/>
      <c r="AI1" s="736"/>
      <c r="AJ1" s="736"/>
      <c r="AK1" s="736"/>
      <c r="AL1" s="736"/>
    </row>
    <row r="2" spans="1:38">
      <c r="A2" s="557"/>
      <c r="B2" s="1274">
        <v>2010</v>
      </c>
      <c r="C2" s="1275"/>
      <c r="D2" s="1275"/>
      <c r="E2" s="1276"/>
      <c r="F2" s="1274">
        <v>2011</v>
      </c>
      <c r="G2" s="1275"/>
      <c r="H2" s="1275"/>
      <c r="I2" s="1276"/>
      <c r="J2" s="1287">
        <v>2012</v>
      </c>
      <c r="K2" s="1279"/>
      <c r="L2" s="1279"/>
      <c r="M2" s="1280"/>
      <c r="N2" s="1279">
        <v>2013</v>
      </c>
      <c r="O2" s="1279"/>
      <c r="P2" s="1279"/>
      <c r="Q2" s="1280"/>
      <c r="R2" s="1274">
        <v>2014</v>
      </c>
      <c r="S2" s="1275"/>
      <c r="T2" s="1275"/>
      <c r="U2" s="1276"/>
      <c r="V2" s="1274">
        <v>2015</v>
      </c>
      <c r="W2" s="1275"/>
      <c r="X2" s="1275"/>
      <c r="Y2" s="1276"/>
      <c r="Z2" s="1274">
        <v>2016</v>
      </c>
      <c r="AA2" s="1275"/>
      <c r="AB2" s="1275"/>
      <c r="AC2" s="1276"/>
      <c r="AD2" s="1286">
        <v>2017</v>
      </c>
      <c r="AE2" s="1259"/>
      <c r="AF2" s="1259"/>
      <c r="AG2" s="1273"/>
      <c r="AH2" s="1284">
        <v>2018</v>
      </c>
      <c r="AI2" s="1285"/>
      <c r="AJ2" s="1285"/>
      <c r="AK2" s="1285"/>
      <c r="AL2" s="1285"/>
    </row>
    <row r="3" spans="1:38" ht="15.75" thickBot="1">
      <c r="A3" s="596"/>
      <c r="B3" s="560" t="s">
        <v>1</v>
      </c>
      <c r="C3" s="560" t="s">
        <v>2</v>
      </c>
      <c r="D3" s="560" t="s">
        <v>3</v>
      </c>
      <c r="E3" s="561" t="s">
        <v>4</v>
      </c>
      <c r="F3" s="560" t="s">
        <v>1</v>
      </c>
      <c r="G3" s="560" t="s">
        <v>2</v>
      </c>
      <c r="H3" s="560" t="s">
        <v>3</v>
      </c>
      <c r="I3" s="561" t="s">
        <v>4</v>
      </c>
      <c r="J3" s="560" t="s">
        <v>1</v>
      </c>
      <c r="K3" s="560" t="s">
        <v>2</v>
      </c>
      <c r="L3" s="560" t="s">
        <v>3</v>
      </c>
      <c r="M3" s="561" t="s">
        <v>4</v>
      </c>
      <c r="N3" s="560" t="s">
        <v>1</v>
      </c>
      <c r="O3" s="560" t="s">
        <v>2</v>
      </c>
      <c r="P3" s="560" t="s">
        <v>3</v>
      </c>
      <c r="Q3" s="561" t="s">
        <v>4</v>
      </c>
      <c r="R3" s="560" t="s">
        <v>1</v>
      </c>
      <c r="S3" s="560" t="s">
        <v>2</v>
      </c>
      <c r="T3" s="560" t="s">
        <v>3</v>
      </c>
      <c r="U3" s="561" t="s">
        <v>4</v>
      </c>
      <c r="V3" s="560" t="s">
        <v>1</v>
      </c>
      <c r="W3" s="560" t="s">
        <v>2</v>
      </c>
      <c r="X3" s="560" t="s">
        <v>3</v>
      </c>
      <c r="Y3" s="561" t="s">
        <v>4</v>
      </c>
      <c r="Z3" s="807" t="s">
        <v>1</v>
      </c>
      <c r="AA3" s="826" t="s">
        <v>2</v>
      </c>
      <c r="AB3" s="839" t="s">
        <v>3</v>
      </c>
      <c r="AC3" s="561" t="s">
        <v>4</v>
      </c>
      <c r="AD3" s="880" t="s">
        <v>1</v>
      </c>
      <c r="AE3" s="560" t="s">
        <v>2</v>
      </c>
      <c r="AF3" s="560" t="s">
        <v>3</v>
      </c>
      <c r="AG3" s="561" t="s">
        <v>4</v>
      </c>
      <c r="AH3" s="559" t="s">
        <v>577</v>
      </c>
      <c r="AI3" s="560" t="s">
        <v>585</v>
      </c>
      <c r="AJ3" s="560" t="s">
        <v>597</v>
      </c>
      <c r="AK3" s="560" t="s">
        <v>594</v>
      </c>
      <c r="AL3" s="560" t="s">
        <v>605</v>
      </c>
    </row>
    <row r="4" spans="1:38" ht="15.75" thickTop="1">
      <c r="A4" s="562" t="s">
        <v>351</v>
      </c>
      <c r="B4" s="563">
        <v>2.5089846556675752</v>
      </c>
      <c r="C4" s="564">
        <v>5.7623463275761111</v>
      </c>
      <c r="D4" s="564">
        <v>7.735763511911216</v>
      </c>
      <c r="E4" s="565">
        <v>7.0821898561512739</v>
      </c>
      <c r="F4" s="564">
        <v>8.016318330032064</v>
      </c>
      <c r="G4" s="564">
        <v>8.5788467974392546</v>
      </c>
      <c r="H4" s="564">
        <v>8.1454225408119356</v>
      </c>
      <c r="I4" s="565">
        <v>8.5349236961261141</v>
      </c>
      <c r="J4" s="564">
        <v>8.0441987818184515</v>
      </c>
      <c r="K4" s="564">
        <v>7.5043126805235829</v>
      </c>
      <c r="L4" s="564">
        <v>6.6494420802855245</v>
      </c>
      <c r="M4" s="565">
        <v>5.4369818043249722</v>
      </c>
      <c r="N4" s="564">
        <v>4.2861477772720349</v>
      </c>
      <c r="O4" s="597">
        <v>3.6561947966667674</v>
      </c>
      <c r="P4" s="598">
        <v>3.6939836671462842</v>
      </c>
      <c r="Q4" s="645">
        <v>6.4380192066385149</v>
      </c>
      <c r="R4" s="597">
        <v>7.5346055616680019</v>
      </c>
      <c r="S4" s="597">
        <v>8.5274149396096846</v>
      </c>
      <c r="T4" s="597">
        <v>9.3501556939286132</v>
      </c>
      <c r="U4" s="645">
        <v>9.9513867838713566</v>
      </c>
      <c r="V4" s="597">
        <v>9.2127870730102046</v>
      </c>
      <c r="W4" s="597">
        <v>9.0385080063207397</v>
      </c>
      <c r="X4" s="597">
        <v>8.8399157052338637</v>
      </c>
      <c r="Y4" s="824">
        <v>9.5144333927176206</v>
      </c>
      <c r="Z4" s="823">
        <v>8.4037591939734853</v>
      </c>
      <c r="AA4" s="823">
        <v>3.4678020858036831</v>
      </c>
      <c r="AB4" s="823">
        <v>2.4682994236650444</v>
      </c>
      <c r="AC4" s="824">
        <v>0.92545913137058733</v>
      </c>
      <c r="AD4" s="1009">
        <v>4.7920138756367692E-2</v>
      </c>
      <c r="AE4" s="823">
        <v>4.3559831232468724</v>
      </c>
      <c r="AF4" s="823">
        <v>4.3090243746555075</v>
      </c>
      <c r="AG4" s="824">
        <v>5.7391819808951823</v>
      </c>
      <c r="AH4" s="1009">
        <v>6.0602415030643186</v>
      </c>
      <c r="AI4" s="823">
        <v>6.762802317365094</v>
      </c>
      <c r="AJ4" s="823">
        <v>5.8173441802129986</v>
      </c>
      <c r="AK4" s="823">
        <v>5.8347323541999145</v>
      </c>
      <c r="AL4" s="823">
        <v>6.2776421125619208</v>
      </c>
    </row>
    <row r="5" spans="1:38">
      <c r="A5" s="562"/>
      <c r="B5" s="563"/>
      <c r="C5" s="564"/>
      <c r="D5" s="564"/>
      <c r="E5" s="565"/>
      <c r="F5" s="564"/>
      <c r="G5" s="564"/>
      <c r="H5" s="564"/>
      <c r="I5" s="565"/>
      <c r="J5" s="564"/>
      <c r="K5" s="564"/>
      <c r="L5" s="564"/>
      <c r="M5" s="565"/>
      <c r="N5" s="564"/>
      <c r="O5" s="597"/>
      <c r="P5" s="597"/>
      <c r="Q5" s="645"/>
      <c r="R5" s="597"/>
      <c r="S5" s="597"/>
      <c r="T5" s="597"/>
      <c r="U5" s="645"/>
      <c r="V5" s="597"/>
      <c r="W5" s="597"/>
      <c r="X5" s="597"/>
      <c r="Y5" s="645"/>
      <c r="Z5" s="597"/>
      <c r="AA5" s="597"/>
      <c r="AB5" s="597"/>
      <c r="AC5" s="645"/>
      <c r="AD5" s="1010"/>
      <c r="AE5" s="598"/>
      <c r="AF5" s="598"/>
      <c r="AG5" s="645"/>
      <c r="AH5" s="1010"/>
      <c r="AI5" s="598"/>
    </row>
    <row r="6" spans="1:38">
      <c r="A6" s="567" t="s">
        <v>340</v>
      </c>
      <c r="B6" s="563">
        <v>2.5501547377851921</v>
      </c>
      <c r="C6" s="564">
        <v>3.7161633734738757</v>
      </c>
      <c r="D6" s="564">
        <v>5.4911374096492125</v>
      </c>
      <c r="E6" s="565">
        <v>2.3417536002512804</v>
      </c>
      <c r="F6" s="564">
        <v>3.2487855061132791</v>
      </c>
      <c r="G6" s="564">
        <v>4.8371952041360515</v>
      </c>
      <c r="H6" s="564">
        <v>2.7389063301583008</v>
      </c>
      <c r="I6" s="565">
        <v>5.1471428994714188</v>
      </c>
      <c r="J6" s="564">
        <v>5.5685429059778784</v>
      </c>
      <c r="K6" s="564">
        <v>6.9093235879859947</v>
      </c>
      <c r="L6" s="564">
        <v>9.3481301567838244</v>
      </c>
      <c r="M6" s="565">
        <v>9.4875622021411061</v>
      </c>
      <c r="N6" s="564">
        <v>7.808041514880145</v>
      </c>
      <c r="O6" s="597">
        <v>5.835274588478029</v>
      </c>
      <c r="P6" s="597">
        <v>5.611174245726076</v>
      </c>
      <c r="Q6" s="645">
        <v>8.6368412229272309</v>
      </c>
      <c r="R6" s="597">
        <v>10.248204626181902</v>
      </c>
      <c r="S6" s="597">
        <v>11.823644357333734</v>
      </c>
      <c r="T6" s="597">
        <v>11.649228313909759</v>
      </c>
      <c r="U6" s="645">
        <v>11.774472443128985</v>
      </c>
      <c r="V6" s="597">
        <v>10.473665625935169</v>
      </c>
      <c r="W6" s="597">
        <v>11.113624266766294</v>
      </c>
      <c r="X6" s="597">
        <v>11.410860837751201</v>
      </c>
      <c r="Y6" s="645">
        <v>12.134251086895915</v>
      </c>
      <c r="Z6" s="597">
        <v>12.009701744025065</v>
      </c>
      <c r="AA6" s="597">
        <v>6.1452046286674289</v>
      </c>
      <c r="AB6" s="597">
        <v>4.7924114025774287</v>
      </c>
      <c r="AC6" s="645">
        <v>4.0423473748399061</v>
      </c>
      <c r="AD6" s="1010">
        <v>2.45841141761953</v>
      </c>
      <c r="AE6" s="598">
        <v>6.6174998953561612</v>
      </c>
      <c r="AF6" s="598">
        <v>6.7366012926198664</v>
      </c>
      <c r="AG6" s="645">
        <v>7.6254517715065333</v>
      </c>
      <c r="AH6" s="1010">
        <v>7.9707639477321663</v>
      </c>
      <c r="AI6" s="598">
        <v>8.5512481943287462</v>
      </c>
      <c r="AJ6" s="598">
        <v>8.1364209770822669</v>
      </c>
      <c r="AK6" s="598">
        <v>8.2775853723519077</v>
      </c>
      <c r="AL6" s="598">
        <v>8.6942209558485501</v>
      </c>
    </row>
    <row r="7" spans="1:38">
      <c r="A7" s="567" t="s">
        <v>338</v>
      </c>
      <c r="B7" s="563">
        <v>2.3659287855214899</v>
      </c>
      <c r="C7" s="564">
        <v>13.080557772329442</v>
      </c>
      <c r="D7" s="564">
        <v>15.828819583300003</v>
      </c>
      <c r="E7" s="565">
        <v>24.002228778634475</v>
      </c>
      <c r="F7" s="564">
        <v>24.612728817113478</v>
      </c>
      <c r="G7" s="564">
        <v>20.850511514508767</v>
      </c>
      <c r="H7" s="564">
        <v>25.89672198751154</v>
      </c>
      <c r="I7" s="565">
        <v>18.514527734142575</v>
      </c>
      <c r="J7" s="564">
        <v>15.183650225634864</v>
      </c>
      <c r="K7" s="564">
        <v>9.195896826505674</v>
      </c>
      <c r="L7" s="564">
        <v>-0.57808604688167975</v>
      </c>
      <c r="M7" s="565">
        <v>-5.1393267106767553</v>
      </c>
      <c r="N7" s="564">
        <v>-5.023638341281611</v>
      </c>
      <c r="O7" s="597">
        <v>-2.4136633296433558</v>
      </c>
      <c r="P7" s="597">
        <v>-1.9558365997515779</v>
      </c>
      <c r="Q7" s="645">
        <v>-0.19444047393845665</v>
      </c>
      <c r="R7" s="597">
        <v>-0.60939218875803647</v>
      </c>
      <c r="S7" s="597">
        <v>-1.4306823252066891</v>
      </c>
      <c r="T7" s="597">
        <v>2.0518419003212784</v>
      </c>
      <c r="U7" s="645">
        <v>3.965204116305145</v>
      </c>
      <c r="V7" s="597">
        <v>5.0180582051014113</v>
      </c>
      <c r="W7" s="597">
        <v>1.9263588192439869</v>
      </c>
      <c r="X7" s="597">
        <v>-8.8985021651268426E-2</v>
      </c>
      <c r="Y7" s="645">
        <v>0.26597277232032468</v>
      </c>
      <c r="Z7" s="597">
        <v>-4.2216580160015127</v>
      </c>
      <c r="AA7" s="597">
        <v>-6.5354373699393733</v>
      </c>
      <c r="AB7" s="597">
        <v>-6.5323660767142115</v>
      </c>
      <c r="AC7" s="645">
        <v>-11.380163087279755</v>
      </c>
      <c r="AD7" s="1010">
        <v>-9.8221869783541109</v>
      </c>
      <c r="AE7" s="598">
        <v>-5.2398667892200734</v>
      </c>
      <c r="AF7" s="598">
        <v>-6.2314522952826081</v>
      </c>
      <c r="AG7" s="645">
        <v>-3.0039222965856567</v>
      </c>
      <c r="AH7" s="1010">
        <v>-2.8503130056782027</v>
      </c>
      <c r="AI7" s="598">
        <v>-1.6435945646647849</v>
      </c>
      <c r="AJ7" s="598">
        <v>-4.9716351836105872</v>
      </c>
      <c r="AK7" s="598">
        <v>-5.6667707515841244</v>
      </c>
      <c r="AL7" s="598">
        <v>-5.1814098543507612</v>
      </c>
    </row>
    <row r="8" spans="1:38">
      <c r="A8" s="568"/>
      <c r="B8" s="563"/>
      <c r="C8" s="564"/>
      <c r="D8" s="564"/>
      <c r="E8" s="565"/>
      <c r="F8" s="564"/>
      <c r="G8" s="564"/>
      <c r="H8" s="564"/>
      <c r="I8" s="565"/>
      <c r="J8" s="564"/>
      <c r="K8" s="564"/>
      <c r="L8" s="564"/>
      <c r="M8" s="565"/>
      <c r="N8" s="564"/>
      <c r="O8" s="597"/>
      <c r="P8" s="597"/>
      <c r="Q8" s="645"/>
      <c r="R8" s="597"/>
      <c r="S8" s="597"/>
      <c r="T8" s="597"/>
      <c r="U8" s="645"/>
      <c r="V8" s="597"/>
      <c r="W8" s="597"/>
      <c r="X8" s="597"/>
      <c r="Y8" s="645"/>
      <c r="Z8" s="597"/>
      <c r="AA8" s="597"/>
      <c r="AB8" s="597"/>
      <c r="AC8" s="645"/>
      <c r="AD8" s="1010"/>
      <c r="AE8" s="598"/>
      <c r="AF8" s="598"/>
      <c r="AG8" s="645"/>
      <c r="AH8" s="1010"/>
      <c r="AI8" s="598"/>
      <c r="AJ8" s="598"/>
      <c r="AK8" s="598"/>
      <c r="AL8" s="598"/>
    </row>
    <row r="9" spans="1:38">
      <c r="A9" s="568" t="s">
        <v>341</v>
      </c>
      <c r="B9" s="563">
        <v>-3.3594555213693553</v>
      </c>
      <c r="C9" s="564">
        <v>-0.20065181607932914</v>
      </c>
      <c r="D9" s="564">
        <v>1.7048177242063929</v>
      </c>
      <c r="E9" s="565">
        <v>-0.98316485364431117</v>
      </c>
      <c r="F9" s="564">
        <v>-1.7156366839334964</v>
      </c>
      <c r="G9" s="564">
        <v>-2.0046543190716619</v>
      </c>
      <c r="H9" s="564">
        <v>-2.5185209435044982</v>
      </c>
      <c r="I9" s="565">
        <v>0.24570184334874057</v>
      </c>
      <c r="J9" s="564">
        <v>-0.3716782276331827</v>
      </c>
      <c r="K9" s="564">
        <v>1.3536526706811287</v>
      </c>
      <c r="L9" s="564">
        <v>5.5948201764983025</v>
      </c>
      <c r="M9" s="565">
        <v>3.9710614407606499</v>
      </c>
      <c r="N9" s="564">
        <v>3.4855636004075734</v>
      </c>
      <c r="O9" s="597">
        <v>2.981438955402794</v>
      </c>
      <c r="P9" s="597">
        <v>-1.6393364962357708</v>
      </c>
      <c r="Q9" s="645">
        <v>2.9241065524781504</v>
      </c>
      <c r="R9" s="597">
        <v>6.4436522570111947</v>
      </c>
      <c r="S9" s="597">
        <v>5.7413792986606325</v>
      </c>
      <c r="T9" s="597">
        <v>7.4187563331651489</v>
      </c>
      <c r="U9" s="645">
        <v>11.749854866424528</v>
      </c>
      <c r="V9" s="597">
        <v>6.2405884592494232</v>
      </c>
      <c r="W9" s="597">
        <v>4.353555203796617</v>
      </c>
      <c r="X9" s="597">
        <v>2.756039681195773</v>
      </c>
      <c r="Y9" s="645">
        <v>3.787534062514041</v>
      </c>
      <c r="Z9" s="597">
        <v>1.3145410833080149</v>
      </c>
      <c r="AA9" s="597">
        <v>-0.18343039839163566</v>
      </c>
      <c r="AB9" s="597">
        <v>-0.55530631934782093</v>
      </c>
      <c r="AC9" s="645">
        <v>-1.0000475920966778</v>
      </c>
      <c r="AD9" s="1010">
        <v>-2.7013151019864665</v>
      </c>
      <c r="AE9" s="598">
        <v>1.0332573888560006</v>
      </c>
      <c r="AF9" s="598">
        <v>0.20758511614344854</v>
      </c>
      <c r="AG9" s="645">
        <v>2.2571838259113832</v>
      </c>
      <c r="AH9" s="1010">
        <v>3.471136281486892</v>
      </c>
      <c r="AI9" s="598">
        <v>2.961377942985481</v>
      </c>
      <c r="AJ9" s="598">
        <v>4.5071384730982516</v>
      </c>
      <c r="AK9" s="598">
        <v>3.8131163503950347</v>
      </c>
      <c r="AL9" s="598">
        <v>5.5539222949243907</v>
      </c>
    </row>
    <row r="10" spans="1:38">
      <c r="A10" s="568" t="s">
        <v>342</v>
      </c>
      <c r="B10" s="563">
        <v>1.0796250385720185</v>
      </c>
      <c r="C10" s="564">
        <v>5.8181887030734174</v>
      </c>
      <c r="D10" s="564">
        <v>8.2952288057601038</v>
      </c>
      <c r="E10" s="565">
        <v>10.777385247800098</v>
      </c>
      <c r="F10" s="564">
        <v>13.78830294344462</v>
      </c>
      <c r="G10" s="564">
        <v>15.359434502951302</v>
      </c>
      <c r="H10" s="564">
        <v>14.790367836282826</v>
      </c>
      <c r="I10" s="565">
        <v>11.05851268723903</v>
      </c>
      <c r="J10" s="564">
        <v>10.307599357254844</v>
      </c>
      <c r="K10" s="564">
        <v>8.9220961063867037</v>
      </c>
      <c r="L10" s="564">
        <v>5.3388647030661645</v>
      </c>
      <c r="M10" s="565">
        <v>4.9247044400925688</v>
      </c>
      <c r="N10" s="564">
        <v>1.801075631779554</v>
      </c>
      <c r="O10" s="597">
        <v>0.16268723071766544</v>
      </c>
      <c r="P10" s="597">
        <v>4.5306370130757045</v>
      </c>
      <c r="Q10" s="645">
        <v>6.3491330498563627</v>
      </c>
      <c r="R10" s="597">
        <v>9.3319147078956064</v>
      </c>
      <c r="S10" s="597">
        <v>10.539552100318076</v>
      </c>
      <c r="T10" s="597">
        <v>9.3488854962846091</v>
      </c>
      <c r="U10" s="645">
        <v>9.5635584165910501</v>
      </c>
      <c r="V10" s="597">
        <v>9.6794102825829498</v>
      </c>
      <c r="W10" s="597">
        <v>11.595370063671481</v>
      </c>
      <c r="X10" s="597">
        <v>12.097654453397126</v>
      </c>
      <c r="Y10" s="645">
        <v>12.653025435926907</v>
      </c>
      <c r="Z10" s="597">
        <v>12.19654576624032</v>
      </c>
      <c r="AA10" s="597">
        <v>11.512388001065261</v>
      </c>
      <c r="AB10" s="597">
        <v>10.903374734723755</v>
      </c>
      <c r="AC10" s="645">
        <v>8.7736601922177186</v>
      </c>
      <c r="AD10" s="1010">
        <v>8.445024524352192</v>
      </c>
      <c r="AE10" s="598">
        <v>6.69536291544064</v>
      </c>
      <c r="AF10" s="598">
        <v>6.7005778408318832</v>
      </c>
      <c r="AG10" s="645">
        <v>7.1834349429121573</v>
      </c>
      <c r="AH10" s="1010">
        <v>7.7082507290551376</v>
      </c>
      <c r="AI10" s="598">
        <v>8.1680715767125172</v>
      </c>
      <c r="AJ10" s="598">
        <v>7.9735040616008206</v>
      </c>
      <c r="AK10" s="598">
        <v>8.6071392926983634</v>
      </c>
      <c r="AL10" s="598">
        <v>8.9897225021174734</v>
      </c>
    </row>
    <row r="11" spans="1:38">
      <c r="A11" s="568"/>
      <c r="B11" s="563"/>
      <c r="C11" s="564"/>
      <c r="D11" s="564"/>
      <c r="E11" s="565"/>
      <c r="F11" s="564"/>
      <c r="G11" s="564"/>
      <c r="H11" s="564"/>
      <c r="I11" s="565"/>
      <c r="J11" s="564"/>
      <c r="K11" s="564"/>
      <c r="L11" s="564"/>
      <c r="M11" s="565"/>
      <c r="N11" s="564"/>
      <c r="O11" s="597"/>
      <c r="P11" s="597"/>
      <c r="Q11" s="645"/>
      <c r="R11" s="597"/>
      <c r="S11" s="597"/>
      <c r="T11" s="597"/>
      <c r="U11" s="645"/>
      <c r="V11" s="597"/>
      <c r="W11" s="597"/>
      <c r="X11" s="597"/>
      <c r="Y11" s="645"/>
      <c r="Z11" s="597"/>
      <c r="AA11" s="597"/>
      <c r="AB11" s="597"/>
      <c r="AC11" s="645"/>
      <c r="AD11" s="1010"/>
      <c r="AE11" s="598"/>
      <c r="AF11" s="598"/>
      <c r="AG11" s="645"/>
      <c r="AH11" s="1010"/>
      <c r="AI11" s="598"/>
      <c r="AJ11" s="598"/>
      <c r="AK11" s="598"/>
      <c r="AL11" s="598"/>
    </row>
    <row r="12" spans="1:38">
      <c r="A12" s="568" t="s">
        <v>352</v>
      </c>
      <c r="B12" s="563">
        <v>3.9820674231886244</v>
      </c>
      <c r="C12" s="564">
        <v>7.908948599957057</v>
      </c>
      <c r="D12" s="564">
        <v>10.208787799453219</v>
      </c>
      <c r="E12" s="565">
        <v>8.429427367247925</v>
      </c>
      <c r="F12" s="564">
        <v>9.032934664504765</v>
      </c>
      <c r="G12" s="564">
        <v>9.6795108465632183</v>
      </c>
      <c r="H12" s="564">
        <v>8.556234762022541</v>
      </c>
      <c r="I12" s="565">
        <v>8.6465871478337988</v>
      </c>
      <c r="J12" s="564">
        <v>8.2199417205118408</v>
      </c>
      <c r="K12" s="564">
        <v>7.6117834447199613</v>
      </c>
      <c r="L12" s="564">
        <v>6.301570510212386</v>
      </c>
      <c r="M12" s="565">
        <v>4.5</v>
      </c>
      <c r="N12" s="564">
        <v>2.4795710505982385</v>
      </c>
      <c r="O12" s="597">
        <v>1.0363458369255767</v>
      </c>
      <c r="P12" s="597">
        <v>0.64885481574475534</v>
      </c>
      <c r="Q12" s="645">
        <v>3.8242915866469929</v>
      </c>
      <c r="R12" s="597">
        <v>4.9062433360750504</v>
      </c>
      <c r="S12" s="597">
        <v>6.130157505729386</v>
      </c>
      <c r="T12" s="597">
        <v>7.2178693220440522</v>
      </c>
      <c r="U12" s="645">
        <v>8.5960724744000885</v>
      </c>
      <c r="V12" s="597">
        <v>7.09500609704223</v>
      </c>
      <c r="W12" s="597">
        <v>6.6543923051515463</v>
      </c>
      <c r="X12" s="597">
        <v>5.9591263545068642</v>
      </c>
      <c r="Y12" s="645">
        <v>7.1074339504885415</v>
      </c>
      <c r="Z12" s="597">
        <v>5.0620533684813154</v>
      </c>
      <c r="AA12" s="597">
        <v>-0.51142148237074991</v>
      </c>
      <c r="AB12" s="597">
        <v>-1.2302194629009904</v>
      </c>
      <c r="AC12" s="645">
        <v>-3.7567159167226265</v>
      </c>
      <c r="AD12" s="1010">
        <v>-5.2495839360396701</v>
      </c>
      <c r="AE12" s="598">
        <v>3.2102614372362837E-2</v>
      </c>
      <c r="AF12" s="598">
        <v>-0.52219115141419081</v>
      </c>
      <c r="AG12" s="645">
        <v>2.7865037848584251</v>
      </c>
      <c r="AH12" s="1010">
        <v>2.8537662862718065</v>
      </c>
      <c r="AI12" s="598">
        <v>3.868007552431727</v>
      </c>
      <c r="AJ12" s="598">
        <v>2.5412744293357861</v>
      </c>
      <c r="AK12" s="598">
        <v>2.3113488946558931</v>
      </c>
      <c r="AL12" s="598">
        <v>3.1913681582132654</v>
      </c>
    </row>
    <row r="13" spans="1:38">
      <c r="A13" s="569" t="s">
        <v>344</v>
      </c>
      <c r="B13" s="570">
        <v>0.57248736670447897</v>
      </c>
      <c r="C13" s="571">
        <v>2.8057152265372594</v>
      </c>
      <c r="D13" s="571">
        <v>4.27363956049183</v>
      </c>
      <c r="E13" s="572">
        <v>5.1016087543617203</v>
      </c>
      <c r="F13" s="571">
        <v>6.5504988679270184</v>
      </c>
      <c r="G13" s="571">
        <v>6.9761030902201639</v>
      </c>
      <c r="H13" s="571">
        <v>7.4102878048845326</v>
      </c>
      <c r="I13" s="572">
        <v>8.0944058258854739</v>
      </c>
      <c r="J13" s="571">
        <v>7.3596852074371668</v>
      </c>
      <c r="K13" s="571">
        <v>6.7964316933539948</v>
      </c>
      <c r="L13" s="571">
        <v>6.6520040794502506</v>
      </c>
      <c r="M13" s="572">
        <v>6.4643678273555309</v>
      </c>
      <c r="N13" s="571">
        <v>6.7471317307563652</v>
      </c>
      <c r="O13" s="597">
        <v>7.4652026195858099</v>
      </c>
      <c r="P13" s="597">
        <v>8.0556894126739849</v>
      </c>
      <c r="Q13" s="646">
        <v>10.155094883183096</v>
      </c>
      <c r="R13" s="599">
        <v>11.272786710329186</v>
      </c>
      <c r="S13" s="599">
        <v>11.803002240605892</v>
      </c>
      <c r="T13" s="599">
        <v>12.282446197715728</v>
      </c>
      <c r="U13" s="646">
        <v>11.83428901052423</v>
      </c>
      <c r="V13" s="599">
        <v>12.134048062370525</v>
      </c>
      <c r="W13" s="599">
        <v>12.385758856529506</v>
      </c>
      <c r="X13" s="599">
        <v>12.791521124518823</v>
      </c>
      <c r="Y13" s="645">
        <v>12.851332627855868</v>
      </c>
      <c r="Z13" s="599">
        <v>13.033081880344682</v>
      </c>
      <c r="AA13" s="598">
        <v>8.7877709724222086</v>
      </c>
      <c r="AB13" s="599">
        <v>7.2767766166882666</v>
      </c>
      <c r="AC13" s="645">
        <v>7.0262807203186384</v>
      </c>
      <c r="AD13" s="1011">
        <v>6.6133133487514328</v>
      </c>
      <c r="AE13" s="599">
        <v>9.5349107121794674</v>
      </c>
      <c r="AF13" s="599">
        <v>9.8382534307193765</v>
      </c>
      <c r="AG13" s="646">
        <v>9.2102843519552948</v>
      </c>
      <c r="AH13" s="1011">
        <v>9.6969462299995541</v>
      </c>
      <c r="AI13" s="599">
        <v>9.9257903836128065</v>
      </c>
      <c r="AJ13" s="599">
        <v>9.3966805684140269</v>
      </c>
      <c r="AK13" s="599">
        <v>9.6455219454956591</v>
      </c>
      <c r="AL13" s="599">
        <v>9.5872413213455445</v>
      </c>
    </row>
    <row r="14" spans="1:38">
      <c r="A14" s="600" t="s">
        <v>277</v>
      </c>
      <c r="L14" s="421"/>
      <c r="O14" s="421"/>
      <c r="P14" s="421"/>
      <c r="Q14" s="422"/>
      <c r="T14" s="421"/>
      <c r="Y14" s="421"/>
      <c r="Z14" s="422"/>
      <c r="AA14" s="421"/>
      <c r="AB14" s="422"/>
      <c r="AC14" s="421"/>
    </row>
    <row r="15" spans="1:38">
      <c r="K15" s="422"/>
      <c r="L15" s="422"/>
      <c r="M15" s="422"/>
      <c r="N15" s="422"/>
    </row>
    <row r="16" spans="1:38">
      <c r="K16" s="422"/>
      <c r="L16" s="422"/>
      <c r="M16" s="422"/>
      <c r="N16" s="422"/>
    </row>
    <row r="17" spans="2:14">
      <c r="K17" s="422"/>
      <c r="L17" s="422"/>
      <c r="M17" s="422"/>
      <c r="N17" s="422"/>
    </row>
    <row r="18" spans="2:14">
      <c r="K18" s="422"/>
      <c r="L18" s="422"/>
      <c r="M18" s="422"/>
      <c r="N18" s="422"/>
    </row>
    <row r="19" spans="2:14">
      <c r="K19" s="422"/>
      <c r="L19" s="423"/>
      <c r="M19" s="423"/>
      <c r="N19" s="423"/>
    </row>
    <row r="20" spans="2:14">
      <c r="J20" s="424"/>
      <c r="K20" s="424"/>
      <c r="L20" s="423"/>
      <c r="M20" s="423"/>
      <c r="N20" s="423"/>
    </row>
    <row r="21" spans="2:14">
      <c r="J21" s="424"/>
      <c r="K21" s="424"/>
      <c r="L21" s="422"/>
      <c r="M21" s="422"/>
      <c r="N21" s="422"/>
    </row>
    <row r="22" spans="2:14">
      <c r="J22" s="424"/>
      <c r="K22" s="424"/>
      <c r="L22" s="422"/>
      <c r="M22" s="422"/>
      <c r="N22" s="422"/>
    </row>
    <row r="23" spans="2:14">
      <c r="B23" s="425"/>
      <c r="C23" s="425"/>
      <c r="D23" s="425"/>
      <c r="E23" s="425"/>
      <c r="F23" s="425"/>
      <c r="G23" s="425"/>
      <c r="H23" s="425"/>
      <c r="J23" s="424"/>
      <c r="K23" s="424"/>
      <c r="L23" s="425"/>
      <c r="M23" s="425"/>
      <c r="N23" s="425"/>
    </row>
    <row r="24" spans="2:14">
      <c r="B24" s="425"/>
      <c r="C24" s="425"/>
      <c r="D24" s="425"/>
      <c r="E24" s="425"/>
      <c r="F24" s="425"/>
      <c r="G24" s="425"/>
      <c r="H24" s="425"/>
      <c r="J24" s="424"/>
      <c r="K24" s="424"/>
      <c r="L24" s="425"/>
      <c r="M24" s="425"/>
      <c r="N24" s="425"/>
    </row>
    <row r="25" spans="2:14">
      <c r="B25" s="425"/>
      <c r="C25" s="425"/>
      <c r="D25" s="425"/>
      <c r="E25" s="425"/>
      <c r="F25" s="425"/>
      <c r="G25" s="425"/>
      <c r="H25" s="425"/>
      <c r="J25" s="424"/>
      <c r="K25" s="424"/>
      <c r="L25" s="425"/>
      <c r="M25" s="425"/>
      <c r="N25" s="425"/>
    </row>
    <row r="26" spans="2:14">
      <c r="B26" s="425"/>
      <c r="C26" s="425"/>
      <c r="D26" s="425"/>
      <c r="E26" s="425"/>
      <c r="F26" s="425"/>
      <c r="G26" s="425"/>
      <c r="H26" s="425"/>
      <c r="J26" s="424"/>
      <c r="K26" s="424"/>
      <c r="L26" s="425"/>
      <c r="M26" s="425"/>
      <c r="N26" s="425"/>
    </row>
    <row r="27" spans="2:14">
      <c r="B27" s="425"/>
      <c r="C27" s="425"/>
      <c r="D27" s="425"/>
      <c r="E27" s="425"/>
      <c r="F27" s="425"/>
      <c r="G27" s="425"/>
      <c r="H27" s="425"/>
      <c r="J27" s="424"/>
      <c r="K27" s="424"/>
      <c r="L27" s="425"/>
      <c r="M27" s="425"/>
      <c r="N27" s="425"/>
    </row>
    <row r="28" spans="2:14">
      <c r="B28" s="425"/>
      <c r="C28" s="425"/>
      <c r="D28" s="425"/>
      <c r="E28" s="425"/>
      <c r="F28" s="425"/>
      <c r="G28" s="425"/>
      <c r="H28" s="425"/>
      <c r="J28" s="424"/>
      <c r="K28" s="424"/>
      <c r="L28" s="425"/>
      <c r="M28" s="425"/>
      <c r="N28" s="425"/>
    </row>
    <row r="29" spans="2:14">
      <c r="B29" s="425"/>
      <c r="C29" s="425"/>
      <c r="D29" s="425"/>
      <c r="E29" s="425"/>
      <c r="F29" s="425"/>
      <c r="G29" s="425"/>
      <c r="H29" s="425"/>
      <c r="J29" s="424"/>
      <c r="K29" s="424"/>
      <c r="L29" s="425"/>
      <c r="M29" s="425"/>
      <c r="N29" s="425"/>
    </row>
    <row r="30" spans="2:14">
      <c r="B30" s="425"/>
      <c r="C30" s="425"/>
      <c r="D30" s="425"/>
      <c r="E30" s="425"/>
      <c r="F30" s="425"/>
      <c r="G30" s="425"/>
      <c r="H30" s="425"/>
      <c r="I30" s="425"/>
      <c r="J30" s="425"/>
      <c r="K30" s="425"/>
      <c r="L30" s="425"/>
      <c r="M30" s="425"/>
      <c r="N30" s="425"/>
    </row>
    <row r="31" spans="2:14">
      <c r="B31" s="425"/>
      <c r="C31" s="425"/>
      <c r="D31" s="425"/>
      <c r="E31" s="425"/>
      <c r="F31" s="425"/>
      <c r="G31" s="425"/>
      <c r="H31" s="425"/>
      <c r="I31" s="425"/>
      <c r="J31" s="425"/>
      <c r="K31" s="425"/>
      <c r="L31" s="425"/>
      <c r="M31" s="425"/>
      <c r="N31" s="425"/>
    </row>
    <row r="32" spans="2:14">
      <c r="B32" s="425"/>
      <c r="C32" s="425"/>
      <c r="D32" s="425"/>
      <c r="E32" s="425"/>
      <c r="F32" s="425"/>
      <c r="G32" s="425"/>
      <c r="H32" s="425"/>
      <c r="I32" s="425"/>
      <c r="J32" s="425"/>
      <c r="K32" s="425"/>
      <c r="L32" s="425"/>
      <c r="M32" s="425"/>
      <c r="N32" s="425"/>
    </row>
  </sheetData>
  <mergeCells count="9">
    <mergeCell ref="AH2:AL2"/>
    <mergeCell ref="AD2:AG2"/>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10"/>
  <sheetViews>
    <sheetView zoomScaleNormal="100" workbookViewId="0">
      <selection activeCell="B4" sqref="B4:D6"/>
    </sheetView>
  </sheetViews>
  <sheetFormatPr defaultRowHeight="12.75"/>
  <cols>
    <col min="1" max="1" width="26.7109375" style="430" customWidth="1"/>
    <col min="2" max="4" width="21.28515625" style="430" customWidth="1"/>
    <col min="5" max="16384" width="9.140625" style="430"/>
  </cols>
  <sheetData>
    <row r="1" spans="1:4" s="428" customFormat="1" ht="15.75">
      <c r="A1" s="426" t="s">
        <v>353</v>
      </c>
      <c r="B1" s="427"/>
      <c r="C1" s="427"/>
      <c r="D1" s="695"/>
    </row>
    <row r="2" spans="1:4" ht="25.5">
      <c r="A2" s="429"/>
      <c r="B2" s="693" t="s">
        <v>609</v>
      </c>
      <c r="C2" s="694" t="s">
        <v>617</v>
      </c>
      <c r="D2" s="692" t="s">
        <v>618</v>
      </c>
    </row>
    <row r="3" spans="1:4" ht="13.5" thickBot="1">
      <c r="A3" s="431"/>
      <c r="B3" s="1288" t="s">
        <v>70</v>
      </c>
      <c r="C3" s="1289"/>
      <c r="D3" s="1289"/>
    </row>
    <row r="4" spans="1:4" ht="13.5" thickTop="1">
      <c r="A4" s="432" t="s">
        <v>354</v>
      </c>
      <c r="B4" s="433">
        <v>43150.569783568382</v>
      </c>
      <c r="C4" s="434">
        <v>984.26880121231079</v>
      </c>
      <c r="D4" s="434">
        <v>9739.3596956729889</v>
      </c>
    </row>
    <row r="5" spans="1:4">
      <c r="A5" s="432" t="s">
        <v>355</v>
      </c>
      <c r="B5" s="433">
        <v>34505.590092770755</v>
      </c>
      <c r="C5" s="434">
        <v>-582.96032333374023</v>
      </c>
      <c r="D5" s="434">
        <v>-1666.7697316035628</v>
      </c>
    </row>
    <row r="6" spans="1:4">
      <c r="A6" s="435" t="s">
        <v>326</v>
      </c>
      <c r="B6" s="436">
        <v>8644.979690797627</v>
      </c>
      <c r="C6" s="437">
        <v>1567.229124546051</v>
      </c>
      <c r="D6" s="437">
        <v>11406.129427276552</v>
      </c>
    </row>
    <row r="7" spans="1:4">
      <c r="A7" s="601" t="s">
        <v>277</v>
      </c>
    </row>
    <row r="10" spans="1:4">
      <c r="C10" s="701"/>
      <c r="D10" s="701"/>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26"/>
  <sheetViews>
    <sheetView zoomScaleNormal="100" workbookViewId="0">
      <selection activeCell="B8" sqref="B8:D9"/>
    </sheetView>
  </sheetViews>
  <sheetFormatPr defaultColWidth="6.7109375" defaultRowHeight="12.75"/>
  <cols>
    <col min="1" max="1" width="56" style="440" customWidth="1"/>
    <col min="2" max="2" width="16.140625" style="440" customWidth="1"/>
    <col min="3" max="4" width="20.7109375" style="440" customWidth="1"/>
    <col min="5" max="16384" width="6.7109375" style="440"/>
  </cols>
  <sheetData>
    <row r="1" spans="1:4" ht="15">
      <c r="A1" s="438" t="s">
        <v>492</v>
      </c>
      <c r="B1" s="439"/>
      <c r="C1" s="439"/>
      <c r="D1" s="439"/>
    </row>
    <row r="2" spans="1:4" ht="35.25" customHeight="1">
      <c r="A2" s="602"/>
      <c r="B2" s="712" t="s">
        <v>619</v>
      </c>
      <c r="C2" s="603" t="s">
        <v>482</v>
      </c>
      <c r="D2" s="604" t="s">
        <v>483</v>
      </c>
    </row>
    <row r="3" spans="1:4" ht="13.5" thickBot="1">
      <c r="A3" s="605"/>
      <c r="B3" s="606" t="s">
        <v>336</v>
      </c>
      <c r="C3" s="1290" t="s">
        <v>356</v>
      </c>
      <c r="D3" s="1291"/>
    </row>
    <row r="4" spans="1:4" ht="26.25" thickTop="1">
      <c r="A4" s="607" t="s">
        <v>357</v>
      </c>
      <c r="B4" s="608">
        <v>3</v>
      </c>
      <c r="C4" s="609">
        <v>0</v>
      </c>
      <c r="D4" s="1066">
        <v>-0.25</v>
      </c>
    </row>
    <row r="5" spans="1:4" ht="25.5">
      <c r="A5" s="611" t="s">
        <v>358</v>
      </c>
      <c r="B5" s="612">
        <v>1</v>
      </c>
      <c r="C5" s="613">
        <v>3.0000000000000027E-2</v>
      </c>
      <c r="D5" s="614">
        <v>0</v>
      </c>
    </row>
    <row r="6" spans="1:4" ht="36" customHeight="1">
      <c r="A6" s="615"/>
      <c r="B6" s="711" t="s">
        <v>598</v>
      </c>
      <c r="C6" s="603" t="s">
        <v>482</v>
      </c>
      <c r="D6" s="604" t="s">
        <v>483</v>
      </c>
    </row>
    <row r="7" spans="1:4" ht="13.5" thickBot="1">
      <c r="A7" s="616"/>
      <c r="B7" s="606" t="s">
        <v>336</v>
      </c>
      <c r="C7" s="1290" t="s">
        <v>356</v>
      </c>
      <c r="D7" s="1291"/>
    </row>
    <row r="8" spans="1:4" ht="26.25" thickTop="1">
      <c r="A8" s="617" t="s">
        <v>359</v>
      </c>
      <c r="B8" s="618">
        <v>5.6051352107546153</v>
      </c>
      <c r="C8" s="609">
        <v>-4.6259444632122282E-2</v>
      </c>
      <c r="D8" s="610">
        <v>-0.40778314816958083</v>
      </c>
    </row>
    <row r="9" spans="1:4" ht="25.5">
      <c r="A9" s="611" t="s">
        <v>360</v>
      </c>
      <c r="B9" s="619">
        <v>1.4562076658639491</v>
      </c>
      <c r="C9" s="613">
        <v>-4.4394007356902687E-3</v>
      </c>
      <c r="D9" s="614">
        <v>-0.11972559399272376</v>
      </c>
    </row>
    <row r="10" spans="1:4" ht="6" customHeight="1">
      <c r="A10" s="1292" t="s">
        <v>498</v>
      </c>
      <c r="B10" s="1292"/>
      <c r="C10" s="1292"/>
      <c r="D10" s="1292"/>
    </row>
    <row r="11" spans="1:4">
      <c r="A11" s="1293"/>
      <c r="B11" s="1293"/>
      <c r="C11" s="1293"/>
      <c r="D11" s="1293"/>
    </row>
    <row r="12" spans="1:4">
      <c r="A12" s="1293"/>
      <c r="B12" s="1293"/>
      <c r="C12" s="1293"/>
      <c r="D12" s="1293"/>
    </row>
    <row r="13" spans="1:4">
      <c r="A13" s="1293"/>
      <c r="B13" s="1293"/>
      <c r="C13" s="1293"/>
      <c r="D13" s="1293"/>
    </row>
    <row r="14" spans="1:4">
      <c r="A14" s="1293"/>
      <c r="B14" s="1293"/>
      <c r="C14" s="1293"/>
      <c r="D14" s="1293"/>
    </row>
    <row r="15" spans="1:4">
      <c r="A15" s="1293"/>
      <c r="B15" s="1293"/>
      <c r="C15" s="1293"/>
      <c r="D15" s="1293"/>
    </row>
    <row r="16" spans="1:4">
      <c r="A16" s="1293"/>
      <c r="B16" s="1293"/>
      <c r="C16" s="1293"/>
      <c r="D16" s="1293"/>
    </row>
    <row r="17" spans="1:4">
      <c r="A17" s="1293"/>
      <c r="B17" s="1293"/>
      <c r="C17" s="1293"/>
      <c r="D17" s="1293"/>
    </row>
    <row r="18" spans="1:4">
      <c r="A18" s="1293"/>
      <c r="B18" s="1293"/>
      <c r="C18" s="1293"/>
      <c r="D18" s="1293"/>
    </row>
    <row r="19" spans="1:4">
      <c r="A19" s="1293"/>
      <c r="B19" s="1293"/>
      <c r="C19" s="1293"/>
      <c r="D19" s="1293"/>
    </row>
    <row r="20" spans="1:4" ht="5.25" customHeight="1">
      <c r="A20" s="1293"/>
      <c r="B20" s="1293"/>
      <c r="C20" s="1293"/>
      <c r="D20" s="1293"/>
    </row>
    <row r="21" spans="1:4">
      <c r="A21" s="441" t="s">
        <v>277</v>
      </c>
      <c r="B21" s="768"/>
      <c r="C21" s="768"/>
      <c r="D21" s="768"/>
    </row>
    <row r="22" spans="1:4">
      <c r="A22" s="767"/>
      <c r="B22" s="767"/>
      <c r="C22" s="767"/>
      <c r="D22" s="767"/>
    </row>
    <row r="23" spans="1:4">
      <c r="A23" s="767"/>
      <c r="B23" s="767"/>
      <c r="C23" s="767"/>
      <c r="D23" s="767"/>
    </row>
    <row r="24" spans="1:4">
      <c r="A24" s="767"/>
      <c r="B24" s="767"/>
      <c r="C24" s="767"/>
      <c r="D24" s="767"/>
    </row>
    <row r="25" spans="1:4">
      <c r="B25" s="766"/>
      <c r="C25" s="766"/>
      <c r="D25" s="766"/>
    </row>
    <row r="26" spans="1:4">
      <c r="A26" s="766"/>
      <c r="B26" s="766"/>
      <c r="C26" s="766"/>
      <c r="D26" s="766"/>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113"/>
  <sheetViews>
    <sheetView workbookViewId="0">
      <pane xSplit="1" ySplit="3" topLeftCell="B79" activePane="bottomRight" state="frozen"/>
      <selection activeCell="E4" sqref="E4:G4"/>
      <selection pane="topRight" activeCell="E4" sqref="E4:G4"/>
      <selection pane="bottomLeft" activeCell="E4" sqref="E4:G4"/>
      <selection pane="bottomRight" activeCell="A93" sqref="A93:J93"/>
    </sheetView>
  </sheetViews>
  <sheetFormatPr defaultRowHeight="12.75"/>
  <cols>
    <col min="1" max="1" width="10.7109375" style="447" customWidth="1"/>
    <col min="2" max="2" width="11.140625" style="447" customWidth="1"/>
    <col min="3" max="3" width="9.140625" style="447"/>
    <col min="4" max="10" width="13.28515625" style="447" customWidth="1"/>
    <col min="11" max="11" width="9.140625" style="447"/>
    <col min="12" max="21" width="9.140625" style="449"/>
    <col min="22" max="16384" width="9.140625" style="447"/>
  </cols>
  <sheetData>
    <row r="1" spans="1:21" s="442" customFormat="1" ht="15.75">
      <c r="A1" s="407" t="s">
        <v>361</v>
      </c>
      <c r="B1" s="382"/>
      <c r="C1" s="382"/>
      <c r="D1" s="382"/>
      <c r="E1" s="382"/>
      <c r="F1" s="382"/>
      <c r="G1" s="382"/>
      <c r="H1" s="382"/>
      <c r="I1" s="382"/>
      <c r="J1" s="382"/>
      <c r="L1" s="443"/>
      <c r="M1" s="443"/>
      <c r="N1" s="443"/>
      <c r="O1" s="443"/>
      <c r="P1" s="443"/>
      <c r="Q1" s="443"/>
      <c r="R1" s="443"/>
      <c r="S1" s="444"/>
      <c r="T1" s="444"/>
      <c r="U1" s="444"/>
    </row>
    <row r="2" spans="1:21" ht="25.5" customHeight="1">
      <c r="A2" s="445" t="s">
        <v>362</v>
      </c>
      <c r="B2" s="446" t="s">
        <v>363</v>
      </c>
      <c r="C2" s="446" t="s">
        <v>364</v>
      </c>
      <c r="D2" s="446" t="s">
        <v>365</v>
      </c>
      <c r="E2" s="446" t="s">
        <v>366</v>
      </c>
      <c r="F2" s="446" t="s">
        <v>367</v>
      </c>
      <c r="G2" s="446" t="s">
        <v>368</v>
      </c>
      <c r="H2" s="446" t="s">
        <v>369</v>
      </c>
      <c r="I2" s="446" t="s">
        <v>370</v>
      </c>
      <c r="J2" s="446" t="s">
        <v>371</v>
      </c>
      <c r="L2" s="448"/>
      <c r="M2" s="448"/>
      <c r="N2" s="448"/>
      <c r="O2" s="448"/>
      <c r="P2" s="448"/>
      <c r="Q2" s="448"/>
      <c r="R2" s="448"/>
    </row>
    <row r="3" spans="1:21" ht="13.5" customHeight="1" thickBot="1">
      <c r="A3" s="450"/>
      <c r="B3" s="1294" t="s">
        <v>336</v>
      </c>
      <c r="C3" s="1295"/>
      <c r="D3" s="1295"/>
      <c r="E3" s="1295"/>
      <c r="F3" s="1295"/>
      <c r="G3" s="1295"/>
      <c r="H3" s="1295"/>
      <c r="I3" s="1295"/>
      <c r="J3" s="1295"/>
      <c r="L3" s="448"/>
      <c r="M3" s="448"/>
      <c r="N3" s="448"/>
      <c r="O3" s="448"/>
      <c r="P3" s="448"/>
      <c r="Q3" s="448"/>
      <c r="R3" s="448"/>
    </row>
    <row r="4" spans="1:21" ht="13.5" customHeight="1" thickTop="1">
      <c r="A4" s="451" t="s">
        <v>372</v>
      </c>
      <c r="B4" s="620">
        <v>2.4700000000000002</v>
      </c>
      <c r="C4" s="620">
        <v>2.4900000000000002</v>
      </c>
      <c r="D4" s="620">
        <v>2.7505555555555556</v>
      </c>
      <c r="E4" s="620">
        <v>3.6200000000000006</v>
      </c>
      <c r="F4" s="620">
        <v>4.3455555555555554</v>
      </c>
      <c r="G4" s="620">
        <v>5.3194444444444438</v>
      </c>
      <c r="H4" s="620"/>
      <c r="I4" s="620"/>
      <c r="J4" s="620"/>
      <c r="L4" s="448"/>
      <c r="M4" s="448"/>
      <c r="N4" s="448"/>
      <c r="O4" s="448"/>
      <c r="P4" s="448"/>
      <c r="Q4" s="448"/>
      <c r="R4" s="448"/>
    </row>
    <row r="5" spans="1:21" ht="13.5" customHeight="1">
      <c r="A5" s="451" t="s">
        <v>373</v>
      </c>
      <c r="B5" s="620">
        <v>2.17</v>
      </c>
      <c r="C5" s="620">
        <v>2.2400000000000002</v>
      </c>
      <c r="D5" s="620">
        <v>2.6249999999999996</v>
      </c>
      <c r="E5" s="620">
        <v>3.5439999999999996</v>
      </c>
      <c r="F5" s="620">
        <v>4.2934999999999999</v>
      </c>
      <c r="G5" s="620">
        <v>5.2709999999999999</v>
      </c>
      <c r="H5" s="620"/>
      <c r="I5" s="620"/>
      <c r="J5" s="620"/>
      <c r="L5" s="448"/>
      <c r="M5" s="448"/>
      <c r="N5" s="448"/>
      <c r="O5" s="448"/>
      <c r="P5" s="448"/>
      <c r="Q5" s="448"/>
      <c r="R5" s="448"/>
    </row>
    <row r="6" spans="1:21" ht="13.5" customHeight="1">
      <c r="A6" s="451" t="s">
        <v>374</v>
      </c>
      <c r="B6" s="620">
        <v>2.29</v>
      </c>
      <c r="C6" s="620">
        <v>2.23</v>
      </c>
      <c r="D6" s="620">
        <v>2.5104347826086957</v>
      </c>
      <c r="E6" s="620">
        <v>3.43</v>
      </c>
      <c r="F6" s="620">
        <v>4.247826086956521</v>
      </c>
      <c r="G6" s="620">
        <v>5.1547826086956512</v>
      </c>
      <c r="H6" s="620"/>
      <c r="I6" s="620"/>
      <c r="J6" s="620"/>
      <c r="L6" s="448"/>
      <c r="M6" s="448"/>
      <c r="N6" s="448"/>
      <c r="O6" s="448"/>
      <c r="P6" s="448"/>
      <c r="Q6" s="448"/>
      <c r="R6" s="448"/>
    </row>
    <row r="7" spans="1:21" ht="13.5" customHeight="1">
      <c r="A7" s="451" t="s">
        <v>375</v>
      </c>
      <c r="B7" s="620">
        <v>2.19</v>
      </c>
      <c r="C7" s="620">
        <v>2.2799999999999998</v>
      </c>
      <c r="D7" s="620">
        <v>2.4578947368421056</v>
      </c>
      <c r="E7" s="620">
        <v>3.4505263157894746</v>
      </c>
      <c r="F7" s="620">
        <v>4.2473684210526317</v>
      </c>
      <c r="G7" s="620">
        <v>5.1368421052631579</v>
      </c>
      <c r="H7" s="620"/>
      <c r="I7" s="620"/>
      <c r="J7" s="620"/>
      <c r="L7" s="448"/>
      <c r="M7" s="448"/>
      <c r="N7" s="448"/>
      <c r="O7" s="448"/>
      <c r="P7" s="448"/>
      <c r="Q7" s="448"/>
      <c r="R7" s="448"/>
    </row>
    <row r="8" spans="1:21" ht="13.5" customHeight="1">
      <c r="A8" s="451" t="s">
        <v>376</v>
      </c>
      <c r="B8" s="620">
        <v>2.12</v>
      </c>
      <c r="C8" s="620">
        <v>2.12</v>
      </c>
      <c r="D8" s="620">
        <v>2.3815</v>
      </c>
      <c r="E8" s="620">
        <v>3.3929999999999998</v>
      </c>
      <c r="F8" s="620">
        <v>4.2374999999999998</v>
      </c>
      <c r="G8" s="620">
        <v>5.0894999999999992</v>
      </c>
      <c r="H8" s="620"/>
      <c r="I8" s="620"/>
      <c r="J8" s="620"/>
      <c r="L8" s="448"/>
      <c r="M8" s="448"/>
      <c r="N8" s="448"/>
      <c r="O8" s="448"/>
      <c r="P8" s="448"/>
      <c r="Q8" s="448"/>
      <c r="R8" s="448"/>
    </row>
    <row r="9" spans="1:21" ht="13.5" customHeight="1">
      <c r="A9" s="451" t="s">
        <v>377</v>
      </c>
      <c r="B9" s="620">
        <v>2.09</v>
      </c>
      <c r="C9" s="620">
        <v>2.1</v>
      </c>
      <c r="D9" s="620">
        <v>2.2861904761904759</v>
      </c>
      <c r="E9" s="620">
        <v>3.2666666666666666</v>
      </c>
      <c r="F9" s="620">
        <v>4.1742857142857144</v>
      </c>
      <c r="G9" s="620">
        <v>5.0752380952380944</v>
      </c>
      <c r="H9" s="620"/>
      <c r="I9" s="620"/>
      <c r="J9" s="620"/>
      <c r="L9" s="448"/>
      <c r="M9" s="448"/>
      <c r="N9" s="448"/>
      <c r="O9" s="448"/>
      <c r="P9" s="448"/>
      <c r="Q9" s="448"/>
      <c r="R9" s="448"/>
    </row>
    <row r="10" spans="1:21" ht="13.5" customHeight="1">
      <c r="A10" s="451" t="s">
        <v>378</v>
      </c>
      <c r="B10" s="620">
        <v>2.19</v>
      </c>
      <c r="C10" s="620">
        <v>2.1893768297783356</v>
      </c>
      <c r="D10" s="620">
        <v>2.2314285714285718</v>
      </c>
      <c r="E10" s="620">
        <v>3.1742857142857139</v>
      </c>
      <c r="F10" s="620">
        <v>4.1652380952380952</v>
      </c>
      <c r="G10" s="620">
        <v>5.026190476190477</v>
      </c>
      <c r="H10" s="620">
        <v>5.5485714285714289</v>
      </c>
      <c r="I10" s="620">
        <v>6.0476190476190474</v>
      </c>
      <c r="J10" s="620">
        <v>6.5995238095238093</v>
      </c>
      <c r="L10" s="448"/>
      <c r="M10" s="448"/>
      <c r="N10" s="448"/>
      <c r="O10" s="448"/>
      <c r="P10" s="448"/>
      <c r="Q10" s="448"/>
      <c r="R10" s="448"/>
    </row>
    <row r="11" spans="1:21" ht="13.5" customHeight="1">
      <c r="A11" s="451" t="s">
        <v>379</v>
      </c>
      <c r="B11" s="620">
        <v>2.21</v>
      </c>
      <c r="C11" s="620">
        <v>2.2200000000000002</v>
      </c>
      <c r="D11" s="620">
        <v>2.1895238095238092</v>
      </c>
      <c r="E11" s="620">
        <v>3.1704761904761902</v>
      </c>
      <c r="F11" s="620">
        <v>4.1461904761904753</v>
      </c>
      <c r="G11" s="620">
        <v>4.9961904761904767</v>
      </c>
      <c r="H11" s="620">
        <v>5.4704761904761892</v>
      </c>
      <c r="I11" s="620">
        <v>6.0023809523809533</v>
      </c>
      <c r="J11" s="620">
        <v>6.4857142857142867</v>
      </c>
      <c r="L11" s="448"/>
      <c r="M11" s="448"/>
      <c r="N11" s="448"/>
      <c r="O11" s="448"/>
      <c r="P11" s="448"/>
      <c r="Q11" s="448"/>
      <c r="R11" s="448"/>
    </row>
    <row r="12" spans="1:21" ht="13.5" customHeight="1">
      <c r="A12" s="451" t="s">
        <v>380</v>
      </c>
      <c r="B12" s="620">
        <v>2.17</v>
      </c>
      <c r="C12" s="620">
        <v>2.19</v>
      </c>
      <c r="D12" s="620">
        <v>2.1923809523809532</v>
      </c>
      <c r="E12" s="620">
        <v>3.187619047619048</v>
      </c>
      <c r="F12" s="620">
        <v>4.1566666666666663</v>
      </c>
      <c r="G12" s="620">
        <v>4.9647619047619047</v>
      </c>
      <c r="H12" s="620">
        <v>5.4719047619047627</v>
      </c>
      <c r="I12" s="620">
        <v>5.9819047619047607</v>
      </c>
      <c r="J12" s="620">
        <v>6.4704761904761892</v>
      </c>
      <c r="L12" s="452"/>
      <c r="M12" s="452"/>
      <c r="N12" s="452"/>
      <c r="O12" s="452"/>
      <c r="P12" s="452"/>
      <c r="Q12" s="452"/>
      <c r="R12" s="452"/>
    </row>
    <row r="13" spans="1:21" ht="13.5" customHeight="1">
      <c r="A13" s="451" t="s">
        <v>381</v>
      </c>
      <c r="B13" s="620">
        <v>2.19</v>
      </c>
      <c r="C13" s="620">
        <v>2.0230467571644044</v>
      </c>
      <c r="D13" s="620">
        <v>2.1847368421052602</v>
      </c>
      <c r="E13" s="620">
        <v>3.1826315789473685</v>
      </c>
      <c r="F13" s="620">
        <v>4.1436842105263159</v>
      </c>
      <c r="G13" s="620">
        <v>4.9484210526315797</v>
      </c>
      <c r="H13" s="620">
        <v>5.4557894736842103</v>
      </c>
      <c r="I13" s="620">
        <v>5.94</v>
      </c>
      <c r="J13" s="620">
        <v>6.4363157894736842</v>
      </c>
    </row>
    <row r="14" spans="1:21" ht="13.5" customHeight="1">
      <c r="A14" s="451" t="s">
        <v>382</v>
      </c>
      <c r="B14" s="620">
        <v>1.99</v>
      </c>
      <c r="C14" s="620">
        <v>1.99</v>
      </c>
      <c r="D14" s="620">
        <v>2.1754545454545453</v>
      </c>
      <c r="E14" s="620">
        <v>3.1727272727272724</v>
      </c>
      <c r="F14" s="620">
        <v>4.124545454545455</v>
      </c>
      <c r="G14" s="620">
        <v>4.9104545454545452</v>
      </c>
      <c r="H14" s="620">
        <v>5.4340909090909086</v>
      </c>
      <c r="I14" s="620">
        <v>5.9136363636363631</v>
      </c>
      <c r="J14" s="620">
        <v>6.3713636363636361</v>
      </c>
    </row>
    <row r="15" spans="1:21" ht="13.5" customHeight="1">
      <c r="A15" s="451" t="s">
        <v>383</v>
      </c>
      <c r="B15" s="620">
        <v>2.15</v>
      </c>
      <c r="C15" s="620">
        <v>2.16</v>
      </c>
      <c r="D15" s="620">
        <v>2.1852380952380956</v>
      </c>
      <c r="E15" s="620">
        <v>3.1752380952380954</v>
      </c>
      <c r="F15" s="620">
        <v>4.1133333333333342</v>
      </c>
      <c r="G15" s="620">
        <v>4.83</v>
      </c>
      <c r="H15" s="620">
        <v>5.3623809523809518</v>
      </c>
      <c r="I15" s="620">
        <v>5.8390476190476175</v>
      </c>
      <c r="J15" s="620">
        <v>6.2733333333333334</v>
      </c>
    </row>
    <row r="16" spans="1:21" ht="13.5" customHeight="1">
      <c r="A16" s="451" t="s">
        <v>384</v>
      </c>
      <c r="B16" s="620">
        <v>2.12</v>
      </c>
      <c r="C16" s="620">
        <v>2.11</v>
      </c>
      <c r="D16" s="620">
        <v>2.176842105</v>
      </c>
      <c r="E16" s="620">
        <v>3.1815789470000002</v>
      </c>
      <c r="F16" s="620">
        <v>4.1368421050000004</v>
      </c>
      <c r="G16" s="620">
        <v>4.8099999999999996</v>
      </c>
      <c r="H16" s="620">
        <v>5.3389473680000004</v>
      </c>
      <c r="I16" s="620">
        <v>5.8205263159999996</v>
      </c>
      <c r="J16" s="620">
        <v>6.2542105259999996</v>
      </c>
    </row>
    <row r="17" spans="1:10" ht="13.5" customHeight="1">
      <c r="A17" s="451" t="s">
        <v>373</v>
      </c>
      <c r="B17" s="620">
        <v>2.14</v>
      </c>
      <c r="C17" s="620">
        <v>2.14</v>
      </c>
      <c r="D17" s="620">
        <v>2.187142857</v>
      </c>
      <c r="E17" s="620">
        <v>3.1790476189999999</v>
      </c>
      <c r="F17" s="620">
        <v>4.1376190480000004</v>
      </c>
      <c r="G17" s="620">
        <v>4.779047619</v>
      </c>
      <c r="H17" s="620">
        <v>5.28</v>
      </c>
      <c r="I17" s="620">
        <v>5.7933333329999996</v>
      </c>
      <c r="J17" s="620">
        <v>6.2423809520000004</v>
      </c>
    </row>
    <row r="18" spans="1:10" ht="13.5" customHeight="1">
      <c r="A18" s="451" t="s">
        <v>374</v>
      </c>
      <c r="B18" s="620">
        <v>2.1</v>
      </c>
      <c r="C18" s="620">
        <v>2.11</v>
      </c>
      <c r="D18" s="620">
        <v>2.1886363640000002</v>
      </c>
      <c r="E18" s="620">
        <v>3.1809090910000002</v>
      </c>
      <c r="F18" s="620">
        <v>4.1554545450000004</v>
      </c>
      <c r="G18" s="620">
        <v>4.7627272730000003</v>
      </c>
      <c r="H18" s="620">
        <v>5.2936363640000001</v>
      </c>
      <c r="I18" s="620">
        <v>5.781363636</v>
      </c>
      <c r="J18" s="620">
        <v>6.256818182</v>
      </c>
    </row>
    <row r="19" spans="1:10" ht="13.5" customHeight="1">
      <c r="A19" s="451" t="s">
        <v>375</v>
      </c>
      <c r="B19" s="621">
        <v>2.15</v>
      </c>
      <c r="C19" s="621">
        <v>2.13</v>
      </c>
      <c r="D19" s="621">
        <v>2.1831578949999999</v>
      </c>
      <c r="E19" s="621">
        <v>3.179473684</v>
      </c>
      <c r="F19" s="621">
        <v>4.1047368420000003</v>
      </c>
      <c r="G19" s="621">
        <v>4.7105263160000002</v>
      </c>
      <c r="H19" s="621">
        <v>5.268421053</v>
      </c>
      <c r="I19" s="621">
        <v>5.7663157890000001</v>
      </c>
      <c r="J19" s="621">
        <v>6.2115789469999996</v>
      </c>
    </row>
    <row r="20" spans="1:10" ht="12.75" customHeight="1">
      <c r="A20" s="451" t="s">
        <v>376</v>
      </c>
      <c r="B20" s="621">
        <v>1.89</v>
      </c>
      <c r="C20" s="621">
        <v>2.1798468575974543</v>
      </c>
      <c r="D20" s="621">
        <v>2.0938095240000001</v>
      </c>
      <c r="E20" s="621">
        <v>3.0728571429999998</v>
      </c>
      <c r="F20" s="621">
        <v>4.0309523809999996</v>
      </c>
      <c r="G20" s="621">
        <v>4.555238095</v>
      </c>
      <c r="H20" s="621">
        <v>5.1857142859999996</v>
      </c>
      <c r="I20" s="621">
        <v>5.6747619050000004</v>
      </c>
      <c r="J20" s="621">
        <v>6.1347619050000004</v>
      </c>
    </row>
    <row r="21" spans="1:10" ht="13.5" customHeight="1">
      <c r="A21" s="451" t="s">
        <v>377</v>
      </c>
      <c r="B21" s="621">
        <v>2.1800000000000002</v>
      </c>
      <c r="C21" s="621">
        <v>2.37</v>
      </c>
      <c r="D21" s="621">
        <v>2.0305</v>
      </c>
      <c r="E21" s="621">
        <v>3.0135000000000001</v>
      </c>
      <c r="F21" s="621">
        <v>3.9954999999999998</v>
      </c>
      <c r="G21" s="621">
        <v>4.4630000000000001</v>
      </c>
      <c r="H21" s="621">
        <v>5.0380000000000003</v>
      </c>
      <c r="I21" s="621">
        <v>5.5410000000000004</v>
      </c>
      <c r="J21" s="621">
        <v>6.0220000000000002</v>
      </c>
    </row>
    <row r="22" spans="1:10" ht="13.5" customHeight="1">
      <c r="A22" s="451" t="s">
        <v>378</v>
      </c>
      <c r="B22" s="621">
        <v>2.12</v>
      </c>
      <c r="C22" s="621">
        <v>2.3161491574040873</v>
      </c>
      <c r="D22" s="621">
        <v>2.06</v>
      </c>
      <c r="E22" s="621">
        <v>3.02</v>
      </c>
      <c r="F22" s="621">
        <v>4.0199999999999996</v>
      </c>
      <c r="G22" s="621">
        <v>4.51</v>
      </c>
      <c r="H22" s="621">
        <v>5.04</v>
      </c>
      <c r="I22" s="621">
        <v>5.54</v>
      </c>
      <c r="J22" s="621">
        <v>6.03</v>
      </c>
    </row>
    <row r="23" spans="1:10" ht="13.5" customHeight="1">
      <c r="A23" s="451" t="s">
        <v>379</v>
      </c>
      <c r="B23" s="621">
        <v>2.2000000000000002</v>
      </c>
      <c r="C23" s="621">
        <v>2.3942995169082129</v>
      </c>
      <c r="D23" s="621">
        <v>2.0699999999999998</v>
      </c>
      <c r="E23" s="621">
        <v>3.03</v>
      </c>
      <c r="F23" s="621">
        <v>4.03</v>
      </c>
      <c r="G23" s="621">
        <v>4.49</v>
      </c>
      <c r="H23" s="621">
        <v>5.04</v>
      </c>
      <c r="I23" s="621">
        <v>5.53</v>
      </c>
      <c r="J23" s="621">
        <v>6.03</v>
      </c>
    </row>
    <row r="24" spans="1:10" ht="13.5" customHeight="1">
      <c r="A24" s="451" t="s">
        <v>380</v>
      </c>
      <c r="B24" s="621">
        <v>2.11</v>
      </c>
      <c r="C24" s="621">
        <v>2.1669427917620139</v>
      </c>
      <c r="D24" s="621">
        <v>2.0299999999999998</v>
      </c>
      <c r="E24" s="621">
        <v>3.01</v>
      </c>
      <c r="F24" s="621">
        <v>3.97</v>
      </c>
      <c r="G24" s="621">
        <v>4.47</v>
      </c>
      <c r="H24" s="621">
        <v>5.03</v>
      </c>
      <c r="I24" s="621">
        <v>5.52</v>
      </c>
      <c r="J24" s="621">
        <v>6.01</v>
      </c>
    </row>
    <row r="25" spans="1:10" ht="13.5" customHeight="1">
      <c r="A25" s="451" t="s">
        <v>381</v>
      </c>
      <c r="B25" s="621">
        <v>2.17</v>
      </c>
      <c r="C25" s="621">
        <v>2.3076466516698391</v>
      </c>
      <c r="D25" s="621">
        <v>2.0328571430000002</v>
      </c>
      <c r="E25" s="621">
        <v>3.0009523809999998</v>
      </c>
      <c r="F25" s="621">
        <v>3.9619047620000001</v>
      </c>
      <c r="G25" s="621">
        <v>4.4595238100000003</v>
      </c>
      <c r="H25" s="621">
        <v>5.0180952379999999</v>
      </c>
      <c r="I25" s="621">
        <v>5.5157142859999997</v>
      </c>
      <c r="J25" s="621">
        <v>6.0019047619999997</v>
      </c>
    </row>
    <row r="26" spans="1:10" ht="13.5" customHeight="1">
      <c r="A26" s="453" t="s">
        <v>382</v>
      </c>
      <c r="B26" s="622">
        <v>2.1</v>
      </c>
      <c r="C26" s="621">
        <v>2.216700819672131</v>
      </c>
      <c r="D26" s="621">
        <v>2.0173913040000002</v>
      </c>
      <c r="E26" s="621">
        <v>2.939130435</v>
      </c>
      <c r="F26" s="621">
        <v>3.922173913</v>
      </c>
      <c r="G26" s="621">
        <v>4.4034782610000001</v>
      </c>
      <c r="H26" s="621">
        <v>4.9713043480000003</v>
      </c>
      <c r="I26" s="621">
        <v>5.4656521739999997</v>
      </c>
      <c r="J26" s="621">
        <v>5.9573913039999997</v>
      </c>
    </row>
    <row r="27" spans="1:10" ht="13.5" customHeight="1">
      <c r="A27" s="451" t="s">
        <v>383</v>
      </c>
      <c r="B27" s="622">
        <v>2.04</v>
      </c>
      <c r="C27" s="621">
        <v>2.1176900000000001</v>
      </c>
      <c r="D27" s="621">
        <v>2.0090476190476187</v>
      </c>
      <c r="E27" s="621">
        <v>2.9338095238095234</v>
      </c>
      <c r="F27" s="621">
        <v>3.9047619047619047</v>
      </c>
      <c r="G27" s="621">
        <v>4.355714285714285</v>
      </c>
      <c r="H27" s="621">
        <v>4.9561904761904758</v>
      </c>
      <c r="I27" s="621">
        <v>5.4580952380952379</v>
      </c>
      <c r="J27" s="621">
        <v>5.9409523809523819</v>
      </c>
    </row>
    <row r="28" spans="1:10" ht="13.5" customHeight="1">
      <c r="A28" s="451" t="s">
        <v>385</v>
      </c>
      <c r="B28" s="621">
        <v>2.0299999999999998</v>
      </c>
      <c r="C28" s="621">
        <v>2.1208078151418377</v>
      </c>
      <c r="D28" s="621">
        <v>2.0114285714285707</v>
      </c>
      <c r="E28" s="621">
        <v>2.8438095238095245</v>
      </c>
      <c r="F28" s="621">
        <v>3.8057142857142865</v>
      </c>
      <c r="G28" s="621">
        <v>4.2804761904761905</v>
      </c>
      <c r="H28" s="621">
        <v>4.8933333333333344</v>
      </c>
      <c r="I28" s="621">
        <v>5.3885714285714297</v>
      </c>
      <c r="J28" s="621">
        <v>5.88</v>
      </c>
    </row>
    <row r="29" spans="1:10" ht="13.5" customHeight="1">
      <c r="A29" s="451" t="s">
        <v>373</v>
      </c>
      <c r="B29" s="622">
        <v>1.75</v>
      </c>
      <c r="C29" s="621">
        <v>1.7780968433956483</v>
      </c>
      <c r="D29" s="621">
        <v>2</v>
      </c>
      <c r="E29" s="621">
        <v>2.5644999999999998</v>
      </c>
      <c r="F29" s="621">
        <v>3.4779999999999993</v>
      </c>
      <c r="G29" s="621">
        <v>3.9819999999999993</v>
      </c>
      <c r="H29" s="621">
        <v>4.5669999999999993</v>
      </c>
      <c r="I29" s="621">
        <v>5.081500000000001</v>
      </c>
      <c r="J29" s="621">
        <v>5.5489999999999995</v>
      </c>
    </row>
    <row r="30" spans="1:10" ht="13.5" customHeight="1">
      <c r="A30" s="451" t="s">
        <v>374</v>
      </c>
      <c r="B30" s="621">
        <v>1.77</v>
      </c>
      <c r="C30" s="623">
        <v>1.9129444444444443</v>
      </c>
      <c r="D30" s="621">
        <v>1.9904761904761907</v>
      </c>
      <c r="E30" s="621">
        <v>2.4585714285714282</v>
      </c>
      <c r="F30" s="621">
        <v>3.3823809523809523</v>
      </c>
      <c r="G30" s="621">
        <v>3.9099999999999993</v>
      </c>
      <c r="H30" s="621">
        <v>4.4366666666666665</v>
      </c>
      <c r="I30" s="621">
        <v>4.9509523809523799</v>
      </c>
      <c r="J30" s="621">
        <v>5.4457142857142866</v>
      </c>
    </row>
    <row r="31" spans="1:10" ht="13.5" customHeight="1">
      <c r="A31" s="451" t="s">
        <v>375</v>
      </c>
      <c r="B31" s="622">
        <v>1.81</v>
      </c>
      <c r="C31" s="620">
        <v>2.0367133094695737</v>
      </c>
      <c r="D31" s="621">
        <v>1.9522727272727274</v>
      </c>
      <c r="E31" s="621">
        <v>2.437272727272727</v>
      </c>
      <c r="F31" s="621">
        <v>3.3359090909090909</v>
      </c>
      <c r="G31" s="621">
        <v>3.8227272727272732</v>
      </c>
      <c r="H31" s="621">
        <v>4.3213636363636363</v>
      </c>
      <c r="I31" s="621">
        <v>4.8559090909090923</v>
      </c>
      <c r="J31" s="621">
        <v>5.3636363636363633</v>
      </c>
    </row>
    <row r="32" spans="1:10" ht="13.5" customHeight="1">
      <c r="A32" s="451" t="s">
        <v>376</v>
      </c>
      <c r="B32" s="621">
        <v>1.9</v>
      </c>
      <c r="C32" s="620">
        <v>2.0139999999999998</v>
      </c>
      <c r="D32" s="621">
        <v>1.9273684209999999</v>
      </c>
      <c r="E32" s="621">
        <v>2.3910526320000001</v>
      </c>
      <c r="F32" s="621">
        <v>3.1831578949999999</v>
      </c>
      <c r="G32" s="621">
        <v>3.6636842110000001</v>
      </c>
      <c r="H32" s="621">
        <v>4.1794736840000004</v>
      </c>
      <c r="I32" s="621">
        <v>4.7405263160000004</v>
      </c>
      <c r="J32" s="621">
        <v>5.2168421049999996</v>
      </c>
    </row>
    <row r="33" spans="1:11" ht="13.5" customHeight="1">
      <c r="A33" s="451" t="s">
        <v>377</v>
      </c>
      <c r="B33" s="622">
        <v>1.82</v>
      </c>
      <c r="C33" s="621">
        <v>2.0457989949748745</v>
      </c>
      <c r="D33" s="621">
        <v>1.9136842110000001</v>
      </c>
      <c r="E33" s="621">
        <v>2.3436842109999998</v>
      </c>
      <c r="F33" s="621">
        <v>3.1536842109999998</v>
      </c>
      <c r="G33" s="621">
        <v>3.6442105260000002</v>
      </c>
      <c r="H33" s="621">
        <v>4.1742105260000004</v>
      </c>
      <c r="I33" s="621">
        <v>4.7142105259999996</v>
      </c>
      <c r="J33" s="621">
        <v>5.1752631579999999</v>
      </c>
    </row>
    <row r="34" spans="1:11" ht="13.5" customHeight="1">
      <c r="A34" s="451" t="s">
        <v>378</v>
      </c>
      <c r="B34" s="622">
        <v>1.85</v>
      </c>
      <c r="C34" s="620">
        <v>2.0099999999999998</v>
      </c>
      <c r="D34" s="620">
        <v>1.8778260870000001</v>
      </c>
      <c r="E34" s="620">
        <v>2.3060869570000002</v>
      </c>
      <c r="F34" s="620">
        <v>3.077826087</v>
      </c>
      <c r="G34" s="620">
        <v>3.5960869569999998</v>
      </c>
      <c r="H34" s="620">
        <v>4.0991304350000002</v>
      </c>
      <c r="I34" s="620">
        <v>4.6252173909999996</v>
      </c>
      <c r="J34" s="620">
        <v>5.0973913040000003</v>
      </c>
    </row>
    <row r="35" spans="1:11" ht="13.5" customHeight="1">
      <c r="A35" s="451" t="s">
        <v>379</v>
      </c>
      <c r="B35" s="622">
        <v>1.8</v>
      </c>
      <c r="C35" s="620">
        <v>2.1409295352323836</v>
      </c>
      <c r="D35" s="620">
        <v>1.8152631578947365</v>
      </c>
      <c r="E35" s="620">
        <v>2.2494736842105265</v>
      </c>
      <c r="F35" s="620">
        <v>2.9836842105263166</v>
      </c>
      <c r="G35" s="620">
        <v>3.5142105263157895</v>
      </c>
      <c r="H35" s="620">
        <v>4.0052631578947366</v>
      </c>
      <c r="I35" s="620">
        <v>4.5063157894736845</v>
      </c>
      <c r="J35" s="620">
        <v>4.9984210526315778</v>
      </c>
    </row>
    <row r="36" spans="1:11" ht="13.5" customHeight="1">
      <c r="A36" s="451" t="s">
        <v>380</v>
      </c>
      <c r="B36" s="621">
        <v>1.8</v>
      </c>
      <c r="C36" s="620">
        <v>2.0206762917933125</v>
      </c>
      <c r="D36" s="620">
        <v>1.8160000000000001</v>
      </c>
      <c r="E36" s="620">
        <v>2.2349999999999999</v>
      </c>
      <c r="F36" s="620">
        <v>2.948</v>
      </c>
      <c r="G36" s="620">
        <v>3.4655</v>
      </c>
      <c r="H36" s="620">
        <v>3.9725000000000001</v>
      </c>
      <c r="I36" s="620">
        <v>4.4695</v>
      </c>
      <c r="J36" s="620">
        <v>4.9364999999999997</v>
      </c>
    </row>
    <row r="37" spans="1:11">
      <c r="A37" s="451" t="s">
        <v>381</v>
      </c>
      <c r="B37" s="621">
        <v>1.8</v>
      </c>
      <c r="C37" s="620">
        <v>2.006054279749478</v>
      </c>
      <c r="D37" s="620">
        <v>1.8009523810000001</v>
      </c>
      <c r="E37" s="620">
        <v>2.252857143</v>
      </c>
      <c r="F37" s="620">
        <v>2.9609523809999998</v>
      </c>
      <c r="G37" s="620">
        <v>3.4595238099999999</v>
      </c>
      <c r="H37" s="620">
        <v>3.9604761900000001</v>
      </c>
      <c r="I37" s="620">
        <v>4.4542857140000001</v>
      </c>
      <c r="J37" s="620">
        <v>4.958571429</v>
      </c>
    </row>
    <row r="38" spans="1:11">
      <c r="A38" s="453" t="s">
        <v>382</v>
      </c>
      <c r="B38" s="622">
        <v>1.8</v>
      </c>
      <c r="C38" s="620">
        <v>1.88</v>
      </c>
      <c r="D38" s="620">
        <v>1.7999999999999998</v>
      </c>
      <c r="E38" s="620">
        <v>2.3114285714285718</v>
      </c>
      <c r="F38" s="620">
        <v>2.97</v>
      </c>
      <c r="G38" s="620">
        <v>3.4757142857142855</v>
      </c>
      <c r="H38" s="620">
        <v>3.9766666666666661</v>
      </c>
      <c r="I38" s="620">
        <v>4.4742857142857151</v>
      </c>
      <c r="J38" s="620">
        <v>4.9742857142857133</v>
      </c>
      <c r="K38" s="449"/>
    </row>
    <row r="39" spans="1:11">
      <c r="A39" s="451" t="s">
        <v>383</v>
      </c>
      <c r="B39" s="621">
        <v>1.86</v>
      </c>
      <c r="C39" s="621">
        <v>2.16</v>
      </c>
      <c r="D39" s="621">
        <v>1.8</v>
      </c>
      <c r="E39" s="621">
        <v>2.3224999999999993</v>
      </c>
      <c r="F39" s="621">
        <v>2.9405000000000001</v>
      </c>
      <c r="G39" s="621">
        <v>3.4169999999999994</v>
      </c>
      <c r="H39" s="621">
        <v>3.9270000000000009</v>
      </c>
      <c r="I39" s="621">
        <v>4.407</v>
      </c>
      <c r="J39" s="621">
        <v>4.9240000000000013</v>
      </c>
      <c r="K39" s="449"/>
    </row>
    <row r="40" spans="1:11">
      <c r="A40" s="451" t="s">
        <v>405</v>
      </c>
      <c r="B40" s="621">
        <v>1.8</v>
      </c>
      <c r="C40" s="621">
        <v>2.0499999999999998</v>
      </c>
      <c r="D40" s="621">
        <v>1.8</v>
      </c>
      <c r="E40" s="621">
        <v>2.3009999999999997</v>
      </c>
      <c r="F40" s="621">
        <v>2.8809999999999993</v>
      </c>
      <c r="G40" s="621">
        <v>3.3740000000000001</v>
      </c>
      <c r="H40" s="621">
        <v>3.8805000000000001</v>
      </c>
      <c r="I40" s="621">
        <v>4.3544999999999998</v>
      </c>
      <c r="J40" s="621">
        <v>4.859</v>
      </c>
      <c r="K40" s="449"/>
    </row>
    <row r="41" spans="1:11">
      <c r="A41" s="678" t="s">
        <v>373</v>
      </c>
      <c r="B41" s="621">
        <v>1.8</v>
      </c>
      <c r="C41" s="621">
        <v>2.1416355653128427</v>
      </c>
      <c r="D41" s="621">
        <v>1.8</v>
      </c>
      <c r="E41" s="621">
        <v>2.2670000000000003</v>
      </c>
      <c r="F41" s="621">
        <v>2.8320000000000003</v>
      </c>
      <c r="G41" s="621">
        <v>3.3314999999999997</v>
      </c>
      <c r="H41" s="621">
        <v>3.85</v>
      </c>
      <c r="I41" s="621">
        <v>4.3145000000000007</v>
      </c>
      <c r="J41" s="621">
        <v>4.8175000000000008</v>
      </c>
      <c r="K41" s="449"/>
    </row>
    <row r="42" spans="1:11">
      <c r="A42" s="675" t="s">
        <v>374</v>
      </c>
      <c r="B42" s="676">
        <v>1.82</v>
      </c>
      <c r="C42" s="677">
        <v>1.8898264379414733</v>
      </c>
      <c r="D42" s="677">
        <v>1.7999999999999998</v>
      </c>
      <c r="E42" s="677">
        <v>2.2619047619047628</v>
      </c>
      <c r="F42" s="677">
        <v>2.7871428571428574</v>
      </c>
      <c r="G42" s="677">
        <v>3.2523809523809515</v>
      </c>
      <c r="H42" s="677">
        <v>3.7657142857142851</v>
      </c>
      <c r="I42" s="677">
        <v>4.2452380952380961</v>
      </c>
      <c r="J42" s="677">
        <v>4.7500000000000009</v>
      </c>
      <c r="K42" s="449"/>
    </row>
    <row r="43" spans="1:11">
      <c r="A43" s="675" t="s">
        <v>375</v>
      </c>
      <c r="B43" s="676">
        <v>1.85</v>
      </c>
      <c r="C43" s="677">
        <v>1.9337494473102428</v>
      </c>
      <c r="D43" s="677">
        <v>1.8</v>
      </c>
      <c r="E43" s="677">
        <v>2.2240000000000002</v>
      </c>
      <c r="F43" s="677">
        <v>2.7404999999999999</v>
      </c>
      <c r="G43" s="677">
        <v>3.2025000000000001</v>
      </c>
      <c r="H43" s="677">
        <v>3.706</v>
      </c>
      <c r="I43" s="677">
        <v>4.1875</v>
      </c>
      <c r="J43" s="677">
        <v>4.6859999999999999</v>
      </c>
      <c r="K43" s="449"/>
    </row>
    <row r="44" spans="1:11">
      <c r="A44" s="675" t="s">
        <v>376</v>
      </c>
      <c r="B44" s="676">
        <v>1.8</v>
      </c>
      <c r="C44" s="677">
        <v>1.85862047124398</v>
      </c>
      <c r="D44" s="677">
        <v>1.8</v>
      </c>
      <c r="E44" s="677">
        <v>2.2000000000000002</v>
      </c>
      <c r="F44" s="677">
        <v>2.69047619</v>
      </c>
      <c r="G44" s="677">
        <v>3.1676190480000002</v>
      </c>
      <c r="H44" s="677">
        <v>3.6414285710000001</v>
      </c>
      <c r="I44" s="677">
        <v>4.1047619050000002</v>
      </c>
      <c r="J44" s="677">
        <v>4.6023809519999999</v>
      </c>
      <c r="K44" s="449"/>
    </row>
    <row r="45" spans="1:11" s="449" customFormat="1">
      <c r="A45" s="675" t="s">
        <v>377</v>
      </c>
      <c r="B45" s="702">
        <v>1.8</v>
      </c>
      <c r="C45" s="676">
        <v>1.88</v>
      </c>
      <c r="D45" s="676">
        <v>1.8005</v>
      </c>
      <c r="E45" s="676">
        <v>2.2000000000000002</v>
      </c>
      <c r="F45" s="676">
        <v>2.6755</v>
      </c>
      <c r="G45" s="676">
        <v>3.15</v>
      </c>
      <c r="H45" s="676">
        <v>3.5910000000000002</v>
      </c>
      <c r="I45" s="676">
        <v>4.0404999999999998</v>
      </c>
      <c r="J45" s="676">
        <v>4.5244999999999997</v>
      </c>
    </row>
    <row r="46" spans="1:11" s="449" customFormat="1">
      <c r="A46" s="703" t="s">
        <v>378</v>
      </c>
      <c r="B46" s="676">
        <v>1.8</v>
      </c>
      <c r="C46" s="676">
        <v>1.889385396452024</v>
      </c>
      <c r="D46" s="676">
        <v>1.8</v>
      </c>
      <c r="E46" s="676">
        <v>2.1945454550000001</v>
      </c>
      <c r="F46" s="676">
        <v>2.6218181820000002</v>
      </c>
      <c r="G46" s="676">
        <v>3.098181818</v>
      </c>
      <c r="H46" s="676">
        <v>3.5750000000000002</v>
      </c>
      <c r="I46" s="676">
        <v>4.0072727270000001</v>
      </c>
      <c r="J46" s="676">
        <v>4.5031818179999998</v>
      </c>
    </row>
    <row r="47" spans="1:11" s="449" customFormat="1">
      <c r="A47" s="703" t="s">
        <v>379</v>
      </c>
      <c r="B47" s="676">
        <v>1.81</v>
      </c>
      <c r="C47" s="676">
        <v>1.84</v>
      </c>
      <c r="D47" s="676">
        <v>1.8</v>
      </c>
      <c r="E47" s="676">
        <v>2.1789999999999998</v>
      </c>
      <c r="F47" s="676">
        <v>2.5705</v>
      </c>
      <c r="G47" s="676">
        <v>3.0590000000000002</v>
      </c>
      <c r="H47" s="676">
        <v>3.5505</v>
      </c>
      <c r="I47" s="676">
        <v>4.0010000000000003</v>
      </c>
      <c r="J47" s="676">
        <v>4.4974999999999996</v>
      </c>
    </row>
    <row r="48" spans="1:11" s="449" customFormat="1">
      <c r="A48" s="703" t="s">
        <v>380</v>
      </c>
      <c r="B48" s="676">
        <v>1.8</v>
      </c>
      <c r="C48" s="676">
        <v>1.85834752981261</v>
      </c>
      <c r="D48" s="676">
        <v>1.7999999999999998</v>
      </c>
      <c r="E48" s="676">
        <v>2.1695238095238087</v>
      </c>
      <c r="F48" s="676">
        <v>2.5257142857142854</v>
      </c>
      <c r="G48" s="676">
        <v>3.0209523809523811</v>
      </c>
      <c r="H48" s="676">
        <v>3.511428571428572</v>
      </c>
      <c r="I48" s="676">
        <v>4</v>
      </c>
      <c r="J48" s="676">
        <v>4.4857142857142858</v>
      </c>
    </row>
    <row r="49" spans="1:11" s="449" customFormat="1">
      <c r="A49" s="703" t="s">
        <v>381</v>
      </c>
      <c r="B49" s="676">
        <v>1.78</v>
      </c>
      <c r="C49" s="676">
        <v>1.7890425723010599</v>
      </c>
      <c r="D49" s="676">
        <v>1.7999999999999998</v>
      </c>
      <c r="E49" s="676">
        <v>2.1340909090909097</v>
      </c>
      <c r="F49" s="676">
        <v>2.4881818181818178</v>
      </c>
      <c r="G49" s="676">
        <v>2.9922727272727272</v>
      </c>
      <c r="H49" s="676">
        <v>3.4790909090909099</v>
      </c>
      <c r="I49" s="676">
        <v>3.955909090909091</v>
      </c>
      <c r="J49" s="676">
        <v>4.4009090909090913</v>
      </c>
    </row>
    <row r="50" spans="1:11" s="449" customFormat="1">
      <c r="A50" s="703" t="s">
        <v>382</v>
      </c>
      <c r="B50" s="676">
        <v>1.58</v>
      </c>
      <c r="C50" s="676">
        <v>1.5712837837837839</v>
      </c>
      <c r="D50" s="676">
        <v>1.7070000000000003</v>
      </c>
      <c r="E50" s="676">
        <v>2.0110000000000001</v>
      </c>
      <c r="F50" s="676">
        <v>2.3494999999999999</v>
      </c>
      <c r="G50" s="676">
        <v>2.7604999999999995</v>
      </c>
      <c r="H50" s="676">
        <v>3.1724999999999994</v>
      </c>
      <c r="I50" s="676">
        <v>3.6060000000000003</v>
      </c>
      <c r="J50" s="676">
        <v>3.992</v>
      </c>
    </row>
    <row r="51" spans="1:11" s="449" customFormat="1">
      <c r="A51" s="703" t="s">
        <v>383</v>
      </c>
      <c r="B51" s="676">
        <v>1.5</v>
      </c>
      <c r="C51" s="676">
        <v>1.460792079207921</v>
      </c>
      <c r="D51" s="676">
        <v>1.6281818181818186</v>
      </c>
      <c r="E51" s="676">
        <v>1.9877272727272717</v>
      </c>
      <c r="F51" s="676">
        <v>2.253181818181818</v>
      </c>
      <c r="G51" s="676">
        <v>2.5695454545454544</v>
      </c>
      <c r="H51" s="676">
        <v>2.89</v>
      </c>
      <c r="I51" s="676">
        <v>3.2372727272727273</v>
      </c>
      <c r="J51" s="676">
        <v>3.5922727272727268</v>
      </c>
    </row>
    <row r="52" spans="1:11" s="449" customFormat="1">
      <c r="A52" s="703" t="s">
        <v>490</v>
      </c>
      <c r="B52" s="676">
        <v>1.5</v>
      </c>
      <c r="C52" s="676">
        <v>1.48</v>
      </c>
      <c r="D52" s="676">
        <v>1.5816666666666666</v>
      </c>
      <c r="E52" s="676">
        <v>1.9361111111111111</v>
      </c>
      <c r="F52" s="676">
        <v>2.2105555555555556</v>
      </c>
      <c r="G52" s="676">
        <v>2.4716666666666667</v>
      </c>
      <c r="H52" s="676">
        <v>2.7383333333333333</v>
      </c>
      <c r="I52" s="676">
        <v>3.059444444444444</v>
      </c>
      <c r="J52" s="676">
        <v>3.4183333333333334</v>
      </c>
    </row>
    <row r="53" spans="1:11" s="449" customFormat="1">
      <c r="A53" s="703" t="s">
        <v>373</v>
      </c>
      <c r="B53" s="676">
        <v>1.46</v>
      </c>
      <c r="C53" s="676">
        <v>1.5477777777777777</v>
      </c>
      <c r="D53" s="676">
        <v>1.4795000000000003</v>
      </c>
      <c r="E53" s="676">
        <v>1.8165000000000002</v>
      </c>
      <c r="F53" s="676">
        <v>2.1270000000000007</v>
      </c>
      <c r="G53" s="676">
        <v>2.3944999999999999</v>
      </c>
      <c r="H53" s="676">
        <v>2.6550000000000002</v>
      </c>
      <c r="I53" s="676">
        <v>2.9780000000000002</v>
      </c>
      <c r="J53" s="676">
        <v>3.2570000000000001</v>
      </c>
    </row>
    <row r="54" spans="1:11" s="449" customFormat="1">
      <c r="A54" s="703" t="s">
        <v>374</v>
      </c>
      <c r="B54" s="676" t="s">
        <v>501</v>
      </c>
      <c r="C54" s="676">
        <v>1.0542372881355899</v>
      </c>
      <c r="D54" s="676">
        <v>1.3268181818181819</v>
      </c>
      <c r="E54" s="676">
        <v>1.6336363636363636</v>
      </c>
      <c r="F54" s="676">
        <v>1.955909090909091</v>
      </c>
      <c r="G54" s="676">
        <v>2.2372727272727273</v>
      </c>
      <c r="H54" s="676">
        <v>2.5027272727272734</v>
      </c>
      <c r="I54" s="676">
        <v>2.78</v>
      </c>
      <c r="J54" s="676">
        <v>3.0559090909090902</v>
      </c>
    </row>
    <row r="55" spans="1:11" s="449" customFormat="1">
      <c r="A55" s="703" t="s">
        <v>375</v>
      </c>
      <c r="B55" s="676">
        <v>1</v>
      </c>
      <c r="C55" s="676">
        <v>0.85509259259259263</v>
      </c>
      <c r="D55" s="676">
        <v>1.0870000000000002</v>
      </c>
      <c r="E55" s="676">
        <v>1.3599999999999999</v>
      </c>
      <c r="F55" s="676">
        <v>1.67</v>
      </c>
      <c r="G55" s="676">
        <v>1.9784999999999997</v>
      </c>
      <c r="H55" s="676">
        <v>2.2510000000000003</v>
      </c>
      <c r="I55" s="676">
        <v>2.5289999999999999</v>
      </c>
      <c r="J55" s="676">
        <v>2.8210000000000002</v>
      </c>
    </row>
    <row r="56" spans="1:11" s="449" customFormat="1">
      <c r="A56" s="703" t="s">
        <v>376</v>
      </c>
      <c r="B56" s="676">
        <v>0.93</v>
      </c>
      <c r="C56" s="676">
        <v>0.94405286343612338</v>
      </c>
      <c r="D56" s="676">
        <v>0.99444444399999998</v>
      </c>
      <c r="E56" s="676">
        <v>1.2205555560000001</v>
      </c>
      <c r="F56" s="676">
        <v>1.522777778</v>
      </c>
      <c r="G56" s="676">
        <v>1.83</v>
      </c>
      <c r="H56" s="676">
        <v>2.1016666669999999</v>
      </c>
      <c r="I56" s="676">
        <v>2.3738888889999998</v>
      </c>
      <c r="J56" s="676">
        <v>2.6511111110000001</v>
      </c>
    </row>
    <row r="57" spans="1:11">
      <c r="A57" s="796" t="s">
        <v>377</v>
      </c>
      <c r="B57" s="794">
        <v>0.98</v>
      </c>
      <c r="C57" s="794">
        <v>0.9819444444444444</v>
      </c>
      <c r="D57" s="795">
        <v>0.92363636363636381</v>
      </c>
      <c r="E57" s="795">
        <v>1.1418181818181818</v>
      </c>
      <c r="F57" s="795">
        <v>1.468636363636364</v>
      </c>
      <c r="G57" s="795">
        <v>1.7804545454545453</v>
      </c>
      <c r="H57" s="795">
        <v>2.0509090909090903</v>
      </c>
      <c r="I57" s="795">
        <v>2.3054545454545452</v>
      </c>
      <c r="J57" s="795">
        <v>2.5254545454545454</v>
      </c>
      <c r="K57" s="449"/>
    </row>
    <row r="58" spans="1:11">
      <c r="A58" s="796" t="s">
        <v>378</v>
      </c>
      <c r="B58" s="794">
        <v>0.95</v>
      </c>
      <c r="C58" s="794">
        <v>1.0190255415999325</v>
      </c>
      <c r="D58" s="795">
        <v>0.90500000000000014</v>
      </c>
      <c r="E58" s="795">
        <v>1.1422727272727273</v>
      </c>
      <c r="F58" s="795">
        <v>1.4500000000000002</v>
      </c>
      <c r="G58" s="795">
        <v>1.7540909090909089</v>
      </c>
      <c r="H58" s="795">
        <v>2.0299999999999998</v>
      </c>
      <c r="I58" s="795">
        <v>2.269090909090909</v>
      </c>
      <c r="J58" s="795">
        <v>2.4913636363636358</v>
      </c>
      <c r="K58" s="449"/>
    </row>
    <row r="59" spans="1:11">
      <c r="A59" s="796" t="s">
        <v>379</v>
      </c>
      <c r="B59" s="794">
        <v>1</v>
      </c>
      <c r="C59" s="794">
        <v>1.1341199008338969</v>
      </c>
      <c r="D59" s="795">
        <v>0.90210526315789474</v>
      </c>
      <c r="E59" s="795">
        <v>1.1126315789473684</v>
      </c>
      <c r="F59" s="795">
        <v>1.4084210526315786</v>
      </c>
      <c r="G59" s="795">
        <v>1.7042105263157896</v>
      </c>
      <c r="H59" s="795">
        <v>1.9805263157894728</v>
      </c>
      <c r="I59" s="795">
        <v>2.1989473684210528</v>
      </c>
      <c r="J59" s="795">
        <v>2.4263157894736849</v>
      </c>
      <c r="K59" s="449"/>
    </row>
    <row r="60" spans="1:11">
      <c r="A60" s="796" t="s">
        <v>380</v>
      </c>
      <c r="B60" s="794">
        <v>0.99</v>
      </c>
      <c r="C60" s="794">
        <v>1.0784122137404581</v>
      </c>
      <c r="D60" s="795">
        <v>0.90571428600000004</v>
      </c>
      <c r="E60" s="795">
        <v>1.141904762</v>
      </c>
      <c r="F60" s="795">
        <v>1.384285714</v>
      </c>
      <c r="G60" s="795">
        <v>1.6895238100000001</v>
      </c>
      <c r="H60" s="795">
        <v>1.9657142860000001</v>
      </c>
      <c r="I60" s="795">
        <v>2.1909523809999998</v>
      </c>
      <c r="J60" s="795">
        <v>2.3961904760000001</v>
      </c>
      <c r="K60" s="449"/>
    </row>
    <row r="61" spans="1:11">
      <c r="A61" s="796" t="s">
        <v>381</v>
      </c>
      <c r="B61" s="794">
        <v>1</v>
      </c>
      <c r="C61" s="794">
        <v>1.1031341821743388</v>
      </c>
      <c r="D61" s="795">
        <v>0.89450000000000007</v>
      </c>
      <c r="E61" s="795">
        <v>1.1324999999999998</v>
      </c>
      <c r="F61" s="795">
        <v>1.3900000000000001</v>
      </c>
      <c r="G61" s="795">
        <v>1.6894999999999996</v>
      </c>
      <c r="H61" s="795">
        <v>1.9794999999999998</v>
      </c>
      <c r="I61" s="795">
        <v>2.1859999999999995</v>
      </c>
      <c r="J61" s="795">
        <v>2.3874999999999997</v>
      </c>
      <c r="K61" s="449"/>
    </row>
    <row r="62" spans="1:11">
      <c r="A62" s="796" t="s">
        <v>382</v>
      </c>
      <c r="B62" s="794">
        <v>1</v>
      </c>
      <c r="C62" s="794">
        <v>1.1409078687228154</v>
      </c>
      <c r="D62" s="795">
        <v>0.91809523800000004</v>
      </c>
      <c r="E62" s="795">
        <v>1.15047619</v>
      </c>
      <c r="F62" s="795">
        <v>1.4276190479999999</v>
      </c>
      <c r="G62" s="795">
        <v>1.724761905</v>
      </c>
      <c r="H62" s="795">
        <v>2.0195238099999999</v>
      </c>
      <c r="I62" s="795">
        <v>2.2304761900000001</v>
      </c>
      <c r="J62" s="795">
        <v>2.4490476189999999</v>
      </c>
      <c r="K62" s="449"/>
    </row>
    <row r="63" spans="1:11">
      <c r="A63" s="796" t="s">
        <v>383</v>
      </c>
      <c r="B63" s="794">
        <v>1</v>
      </c>
      <c r="C63" s="794">
        <v>1.1950819672131148</v>
      </c>
      <c r="D63" s="795">
        <v>0.9459090909090907</v>
      </c>
      <c r="E63" s="795">
        <v>1.1754545454545455</v>
      </c>
      <c r="F63" s="795">
        <v>1.4536363636363636</v>
      </c>
      <c r="G63" s="795">
        <v>1.7536363636363637</v>
      </c>
      <c r="H63" s="795">
        <v>2.0522727272727272</v>
      </c>
      <c r="I63" s="795">
        <v>2.2640909090909087</v>
      </c>
      <c r="J63" s="795">
        <v>2.4854545454545462</v>
      </c>
      <c r="K63" s="449"/>
    </row>
    <row r="64" spans="1:11">
      <c r="A64" s="796" t="s">
        <v>503</v>
      </c>
      <c r="B64" s="794">
        <v>1</v>
      </c>
      <c r="C64" s="794">
        <v>1.0450672645739911</v>
      </c>
      <c r="D64" s="795">
        <v>0.95764705882352974</v>
      </c>
      <c r="E64" s="795">
        <v>1.213529411764706</v>
      </c>
      <c r="F64" s="795">
        <v>1.4582352941176469</v>
      </c>
      <c r="G64" s="795">
        <v>1.7588235294117653</v>
      </c>
      <c r="H64" s="795">
        <v>2.0723529411764705</v>
      </c>
      <c r="I64" s="795">
        <v>2.3147058823529414</v>
      </c>
      <c r="J64" s="795">
        <v>2.571764705882353</v>
      </c>
      <c r="K64" s="449"/>
    </row>
    <row r="65" spans="1:11">
      <c r="A65" s="796" t="s">
        <v>373</v>
      </c>
      <c r="B65" s="794">
        <v>1</v>
      </c>
      <c r="C65" s="794">
        <v>1.1306122448979592</v>
      </c>
      <c r="D65" s="795">
        <v>0.97476190476190483</v>
      </c>
      <c r="E65" s="795">
        <v>1.2471428571428569</v>
      </c>
      <c r="F65" s="795">
        <v>1.4642857142857142</v>
      </c>
      <c r="G65" s="795">
        <v>1.78</v>
      </c>
      <c r="H65" s="795">
        <v>2.1161904761904768</v>
      </c>
      <c r="I65" s="795">
        <v>2.3576190476190479</v>
      </c>
      <c r="J65" s="795">
        <v>2.6233333333333335</v>
      </c>
      <c r="K65" s="449"/>
    </row>
    <row r="66" spans="1:11">
      <c r="A66" s="796" t="s">
        <v>374</v>
      </c>
      <c r="B66" s="794">
        <v>1</v>
      </c>
      <c r="C66" s="794">
        <v>1.21651376146789</v>
      </c>
      <c r="D66" s="795">
        <v>0.99739130434782597</v>
      </c>
      <c r="E66" s="795">
        <v>1.2665217391304349</v>
      </c>
      <c r="F66" s="795">
        <v>1.4765217391304348</v>
      </c>
      <c r="G66" s="795">
        <v>1.7747826086956524</v>
      </c>
      <c r="H66" s="795">
        <v>2.0821739130434778</v>
      </c>
      <c r="I66" s="795">
        <v>2.3604347826086958</v>
      </c>
      <c r="J66" s="795">
        <v>2.6339130434782603</v>
      </c>
      <c r="K66" s="449"/>
    </row>
    <row r="67" spans="1:11">
      <c r="A67" s="796" t="s">
        <v>375</v>
      </c>
      <c r="B67" s="794">
        <v>1</v>
      </c>
      <c r="C67" s="794">
        <v>1.1786516853932583</v>
      </c>
      <c r="D67" s="795">
        <v>0.997</v>
      </c>
      <c r="E67" s="795">
        <v>1.2729999999999999</v>
      </c>
      <c r="F67" s="795">
        <v>1.4935</v>
      </c>
      <c r="G67" s="795">
        <v>1.7975000000000001</v>
      </c>
      <c r="H67" s="795">
        <v>2.157</v>
      </c>
      <c r="I67" s="795">
        <v>2.4195000000000002</v>
      </c>
      <c r="J67" s="795">
        <v>2.6755</v>
      </c>
      <c r="K67" s="449"/>
    </row>
    <row r="68" spans="1:11">
      <c r="A68" s="796" t="s">
        <v>376</v>
      </c>
      <c r="B68" s="794">
        <v>1.0900000000000001</v>
      </c>
      <c r="C68" s="794">
        <v>1.1659369753325586</v>
      </c>
      <c r="D68" s="795">
        <v>1.046</v>
      </c>
      <c r="E68" s="795">
        <v>1.3254999999999999</v>
      </c>
      <c r="F68" s="795">
        <v>1.6114999999999999</v>
      </c>
      <c r="G68" s="795">
        <v>1.9739999999999998</v>
      </c>
      <c r="H68" s="795">
        <v>2.3450000000000002</v>
      </c>
      <c r="I68" s="795">
        <v>2.6555</v>
      </c>
      <c r="J68" s="795">
        <v>2.9110000000000005</v>
      </c>
      <c r="K68" s="449"/>
    </row>
    <row r="69" spans="1:11">
      <c r="A69" s="796" t="s">
        <v>377</v>
      </c>
      <c r="B69" s="794">
        <v>1.05</v>
      </c>
      <c r="C69" s="794">
        <v>1.2100212164073552</v>
      </c>
      <c r="D69" s="795">
        <v>1.0495238095238093</v>
      </c>
      <c r="E69" s="795">
        <v>1.3576190476190479</v>
      </c>
      <c r="F69" s="795">
        <v>1.7166666666666661</v>
      </c>
      <c r="G69" s="795">
        <v>2.0866666666666669</v>
      </c>
      <c r="H69" s="795">
        <v>2.4571428571428564</v>
      </c>
      <c r="I69" s="795">
        <v>2.7342857142857135</v>
      </c>
      <c r="J69" s="795">
        <v>2.9909523809523813</v>
      </c>
      <c r="K69" s="449"/>
    </row>
    <row r="70" spans="1:11">
      <c r="A70" s="796" t="s">
        <v>378</v>
      </c>
      <c r="B70" s="794">
        <v>1</v>
      </c>
      <c r="C70" s="794">
        <v>1.2158910329171395</v>
      </c>
      <c r="D70" s="795">
        <v>1.0494736842105263</v>
      </c>
      <c r="E70" s="795">
        <v>1.3494736842105266</v>
      </c>
      <c r="F70" s="795">
        <v>1.732105263157895</v>
      </c>
      <c r="G70" s="795">
        <v>2.1121052631578952</v>
      </c>
      <c r="H70" s="795">
        <v>2.4873684210526315</v>
      </c>
      <c r="I70" s="795">
        <v>2.7715789473684196</v>
      </c>
      <c r="J70" s="795">
        <v>3.0163157894736847</v>
      </c>
      <c r="K70" s="449"/>
    </row>
    <row r="71" spans="1:11">
      <c r="A71" s="796" t="s">
        <v>379</v>
      </c>
      <c r="B71" s="794">
        <v>1</v>
      </c>
      <c r="C71" s="794">
        <v>1.1129408157007055</v>
      </c>
      <c r="D71" s="795">
        <v>1.0152380952380953</v>
      </c>
      <c r="E71" s="795">
        <v>1.3138095238095235</v>
      </c>
      <c r="F71" s="795">
        <v>1.7104761904761905</v>
      </c>
      <c r="G71" s="795">
        <v>2.0619047619047621</v>
      </c>
      <c r="H71" s="795">
        <v>2.4457142857142857</v>
      </c>
      <c r="I71" s="795">
        <v>2.7242857142857138</v>
      </c>
      <c r="J71" s="795">
        <v>2.9923809523809526</v>
      </c>
      <c r="K71" s="449"/>
    </row>
    <row r="72" spans="1:11">
      <c r="A72" s="847" t="s">
        <v>380</v>
      </c>
      <c r="B72" s="676">
        <v>1</v>
      </c>
      <c r="C72" s="676">
        <v>1.0938888204116848</v>
      </c>
      <c r="D72" s="676">
        <v>1.009047619047619</v>
      </c>
      <c r="E72" s="676">
        <v>1.3095238095238095</v>
      </c>
      <c r="F72" s="676">
        <v>1.7209523809523812</v>
      </c>
      <c r="G72" s="676">
        <v>2.0557142857142856</v>
      </c>
      <c r="H72" s="676">
        <v>2.4366666666666665</v>
      </c>
      <c r="I72" s="676">
        <v>2.7133333333333338</v>
      </c>
      <c r="J72" s="676">
        <v>2.9904761904761905</v>
      </c>
      <c r="K72" s="449"/>
    </row>
    <row r="73" spans="1:11">
      <c r="A73" s="847" t="s">
        <v>381</v>
      </c>
      <c r="B73" s="676">
        <v>1</v>
      </c>
      <c r="C73" s="676">
        <v>1.1367249221929616</v>
      </c>
      <c r="D73" s="676">
        <v>1</v>
      </c>
      <c r="E73" s="676">
        <v>1.3017647058823534</v>
      </c>
      <c r="F73" s="676">
        <v>1.6929411764705884</v>
      </c>
      <c r="G73" s="676">
        <v>2.0452941176470594</v>
      </c>
      <c r="H73" s="676">
        <v>2.408823529411765</v>
      </c>
      <c r="I73" s="676">
        <v>2.6988235294117651</v>
      </c>
      <c r="J73" s="676">
        <v>2.9823529411764698</v>
      </c>
      <c r="K73" s="449"/>
    </row>
    <row r="74" spans="1:11">
      <c r="A74" s="847" t="s">
        <v>382</v>
      </c>
      <c r="B74" s="676">
        <v>1</v>
      </c>
      <c r="C74" s="676" t="s">
        <v>548</v>
      </c>
      <c r="D74" s="676">
        <v>1</v>
      </c>
      <c r="E74" s="676">
        <v>1.3000000000000003</v>
      </c>
      <c r="F74" s="676">
        <v>1.6883333333333335</v>
      </c>
      <c r="G74" s="676">
        <v>2.0199999999999991</v>
      </c>
      <c r="H74" s="676">
        <v>2.3883333333333332</v>
      </c>
      <c r="I74" s="676">
        <v>2.6844444444444444</v>
      </c>
      <c r="J74" s="676">
        <v>2.9666666666666668</v>
      </c>
      <c r="K74" s="449"/>
    </row>
    <row r="75" spans="1:11">
      <c r="A75" s="796" t="s">
        <v>383</v>
      </c>
      <c r="B75" s="676">
        <v>1</v>
      </c>
      <c r="C75" s="676">
        <v>1.0401617250673856</v>
      </c>
      <c r="D75" s="676">
        <v>1</v>
      </c>
      <c r="E75" s="676">
        <v>1.3000000000000003</v>
      </c>
      <c r="F75" s="676">
        <v>1.6875</v>
      </c>
      <c r="G75" s="676">
        <v>2.0054999999999996</v>
      </c>
      <c r="H75" s="676">
        <v>2.3550000000000004</v>
      </c>
      <c r="I75" s="676">
        <v>2.6765000000000008</v>
      </c>
      <c r="J75" s="676">
        <v>2.9539999999999997</v>
      </c>
      <c r="K75" s="449"/>
    </row>
    <row r="76" spans="1:11">
      <c r="A76" s="796" t="s">
        <v>550</v>
      </c>
      <c r="B76" s="676">
        <v>1</v>
      </c>
      <c r="C76" s="676">
        <v>1.1606485539000875</v>
      </c>
      <c r="D76" s="676">
        <v>1</v>
      </c>
      <c r="E76" s="676">
        <v>1.3000000000000003</v>
      </c>
      <c r="F76" s="676">
        <v>1.6583333333333332</v>
      </c>
      <c r="G76" s="676">
        <v>1.9749999999999999</v>
      </c>
      <c r="H76" s="676">
        <v>2.3077777777777779</v>
      </c>
      <c r="I76" s="676">
        <v>2.5788888888888888</v>
      </c>
      <c r="J76" s="676">
        <v>2.8394444444444442</v>
      </c>
      <c r="K76" s="449"/>
    </row>
    <row r="77" spans="1:11">
      <c r="A77" s="796" t="s">
        <v>373</v>
      </c>
      <c r="B77" s="676">
        <v>1</v>
      </c>
      <c r="C77" s="676">
        <v>1.1579310344827585</v>
      </c>
      <c r="D77" s="676">
        <v>0.99449999999999983</v>
      </c>
      <c r="E77" s="676">
        <v>1.2950000000000004</v>
      </c>
      <c r="F77" s="676">
        <v>1.5814999999999995</v>
      </c>
      <c r="G77" s="676">
        <v>1.9054999999999995</v>
      </c>
      <c r="H77" s="676">
        <v>2.2204999999999999</v>
      </c>
      <c r="I77" s="676">
        <v>2.431</v>
      </c>
      <c r="J77" s="676">
        <v>2.6015000000000006</v>
      </c>
      <c r="K77" s="449"/>
    </row>
    <row r="78" spans="1:11">
      <c r="A78" s="796" t="s">
        <v>374</v>
      </c>
      <c r="B78" s="676">
        <v>1</v>
      </c>
      <c r="C78" s="676">
        <v>1.1075177304964539</v>
      </c>
      <c r="D78" s="676">
        <v>0.94272727272727264</v>
      </c>
      <c r="E78" s="676">
        <v>1.2027272727272729</v>
      </c>
      <c r="F78" s="676">
        <v>1.4640909090909096</v>
      </c>
      <c r="G78" s="676">
        <v>1.7595454545454545</v>
      </c>
      <c r="H78" s="676">
        <v>2.023181818181818</v>
      </c>
      <c r="I78" s="676">
        <v>2.2409090909090912</v>
      </c>
      <c r="J78" s="676">
        <v>2.4263636363636363</v>
      </c>
      <c r="K78" s="449"/>
    </row>
    <row r="79" spans="1:11">
      <c r="A79" s="796" t="s">
        <v>375</v>
      </c>
      <c r="B79" s="676">
        <v>1</v>
      </c>
      <c r="C79" s="676">
        <v>1.1097609208972847</v>
      </c>
      <c r="D79" s="676">
        <v>0.96176470599999997</v>
      </c>
      <c r="E79" s="676">
        <v>1.2047058820000001</v>
      </c>
      <c r="F79" s="676">
        <v>1.4817647060000001</v>
      </c>
      <c r="G79" s="676">
        <v>1.757058824</v>
      </c>
      <c r="H79" s="676">
        <v>2.0094117649999998</v>
      </c>
      <c r="I79" s="676">
        <v>2.2182352939999999</v>
      </c>
      <c r="J79" s="676">
        <v>2.4317647060000001</v>
      </c>
      <c r="K79" s="449"/>
    </row>
    <row r="80" spans="1:11">
      <c r="A80" s="796" t="s">
        <v>376</v>
      </c>
      <c r="B80" s="676">
        <v>1.03</v>
      </c>
      <c r="C80" s="676">
        <v>1.0900000000000001</v>
      </c>
      <c r="D80" s="676">
        <v>0.97350000000000003</v>
      </c>
      <c r="E80" s="676">
        <v>1.2010000000000001</v>
      </c>
      <c r="F80" s="676">
        <v>1.4844999999999999</v>
      </c>
      <c r="G80" s="676">
        <v>1.7475000000000001</v>
      </c>
      <c r="H80" s="676">
        <v>2.0129999999999999</v>
      </c>
      <c r="I80" s="676">
        <v>2.2214999999999998</v>
      </c>
      <c r="J80" s="676">
        <v>2.4249999999999998</v>
      </c>
      <c r="K80" s="449"/>
    </row>
    <row r="81" spans="1:21">
      <c r="A81" s="796" t="s">
        <v>377</v>
      </c>
      <c r="B81" s="676">
        <v>1</v>
      </c>
      <c r="C81" s="676">
        <v>1.0705962059620595</v>
      </c>
      <c r="D81" s="676">
        <v>0.98578947368421055</v>
      </c>
      <c r="E81" s="676">
        <v>1.2026315789473678</v>
      </c>
      <c r="F81" s="676">
        <v>1.4794736842105261</v>
      </c>
      <c r="G81" s="676">
        <v>1.7605263157894739</v>
      </c>
      <c r="H81" s="676">
        <v>2.0121052631578937</v>
      </c>
      <c r="I81" s="676">
        <v>2.215263157894737</v>
      </c>
      <c r="J81" s="676">
        <v>2.4231578947368426</v>
      </c>
      <c r="K81" s="449"/>
    </row>
    <row r="82" spans="1:21">
      <c r="A82" s="796" t="s">
        <v>378</v>
      </c>
      <c r="B82" s="676">
        <v>1</v>
      </c>
      <c r="C82" s="676">
        <v>1.1211275216138328</v>
      </c>
      <c r="D82" s="676">
        <v>0.98799999999999988</v>
      </c>
      <c r="E82" s="676">
        <v>1.1999999999999997</v>
      </c>
      <c r="F82" s="676">
        <v>1.4879999999999995</v>
      </c>
      <c r="G82" s="676">
        <v>1.7555000000000001</v>
      </c>
      <c r="H82" s="676">
        <v>2.0119999999999987</v>
      </c>
      <c r="I82" s="676">
        <v>2.2204999999999995</v>
      </c>
      <c r="J82" s="676">
        <v>2.4215000000000004</v>
      </c>
      <c r="K82" s="449"/>
    </row>
    <row r="83" spans="1:21">
      <c r="A83" s="796" t="s">
        <v>379</v>
      </c>
      <c r="B83" s="676">
        <v>1</v>
      </c>
      <c r="C83" s="676">
        <v>1.1457812499999998</v>
      </c>
      <c r="D83" s="676">
        <v>0.99523809523809514</v>
      </c>
      <c r="E83" s="676">
        <v>1.1999999999999997</v>
      </c>
      <c r="F83" s="676">
        <v>1.4833333333333325</v>
      </c>
      <c r="G83" s="676">
        <v>1.7576190476190474</v>
      </c>
      <c r="H83" s="676">
        <v>2.005238095238095</v>
      </c>
      <c r="I83" s="676">
        <v>2.2123809523809532</v>
      </c>
      <c r="J83" s="676">
        <v>2.4128571428571424</v>
      </c>
      <c r="K83" s="449"/>
    </row>
    <row r="84" spans="1:21">
      <c r="A84" s="796" t="s">
        <v>380</v>
      </c>
      <c r="B84" s="676">
        <v>1</v>
      </c>
      <c r="C84" s="676">
        <v>1.1406173780487803</v>
      </c>
      <c r="D84" s="676">
        <v>1</v>
      </c>
      <c r="E84" s="676">
        <v>1.1999999999999997</v>
      </c>
      <c r="F84" s="676">
        <v>1.4644999999999999</v>
      </c>
      <c r="G84" s="676">
        <v>1.7265000000000001</v>
      </c>
      <c r="H84" s="676">
        <v>2</v>
      </c>
      <c r="I84" s="676">
        <v>2.2010000000000005</v>
      </c>
      <c r="J84" s="676">
        <v>2.4125000000000001</v>
      </c>
      <c r="K84" s="449"/>
    </row>
    <row r="85" spans="1:21">
      <c r="A85" s="796" t="s">
        <v>381</v>
      </c>
      <c r="B85" s="676">
        <v>1.01</v>
      </c>
      <c r="C85" s="676">
        <v>1.1117011895196849</v>
      </c>
      <c r="D85" s="676">
        <v>1</v>
      </c>
      <c r="E85" s="676">
        <v>1.2</v>
      </c>
      <c r="F85" s="676">
        <v>1.4584999999999999</v>
      </c>
      <c r="G85" s="676">
        <v>1.7250000000000001</v>
      </c>
      <c r="H85" s="676">
        <v>2</v>
      </c>
      <c r="I85" s="676">
        <v>2.2025000000000001</v>
      </c>
      <c r="J85" s="676">
        <v>2.4144999999999999</v>
      </c>
      <c r="K85" s="449"/>
    </row>
    <row r="86" spans="1:21">
      <c r="A86" s="796" t="s">
        <v>382</v>
      </c>
      <c r="B86" s="676">
        <v>1</v>
      </c>
      <c r="C86" s="676">
        <v>1.1224411340701588</v>
      </c>
      <c r="D86" s="676">
        <v>1</v>
      </c>
      <c r="E86" s="676">
        <v>1.1999999999999995</v>
      </c>
      <c r="F86" s="676">
        <v>1.457727272727273</v>
      </c>
      <c r="G86" s="676">
        <v>1.7259090909090906</v>
      </c>
      <c r="H86" s="676">
        <v>2</v>
      </c>
      <c r="I86" s="676">
        <v>2.2013636363636371</v>
      </c>
      <c r="J86" s="676">
        <v>2.4109090909090898</v>
      </c>
      <c r="K86" s="449"/>
    </row>
    <row r="87" spans="1:21">
      <c r="A87" s="870" t="s">
        <v>383</v>
      </c>
      <c r="B87" s="804">
        <v>1.02</v>
      </c>
      <c r="C87" s="804">
        <v>1.1286598576292168</v>
      </c>
      <c r="D87" s="804">
        <v>1</v>
      </c>
      <c r="E87" s="804">
        <v>1.1999999999999997</v>
      </c>
      <c r="F87" s="804">
        <v>1.4745000000000001</v>
      </c>
      <c r="G87" s="804">
        <v>1.7269999999999999</v>
      </c>
      <c r="H87" s="804">
        <v>2</v>
      </c>
      <c r="I87" s="804">
        <v>2.2005000000000008</v>
      </c>
      <c r="J87" s="804">
        <v>2.4099999999999993</v>
      </c>
      <c r="K87" s="449"/>
    </row>
    <row r="88" spans="1:21">
      <c r="A88" s="796" t="s">
        <v>571</v>
      </c>
      <c r="B88" s="676">
        <v>1.01</v>
      </c>
      <c r="C88" s="676">
        <v>1.1583659995873736</v>
      </c>
      <c r="D88" s="676">
        <v>1</v>
      </c>
      <c r="E88" s="676">
        <v>1.1999999999999997</v>
      </c>
      <c r="F88" s="676">
        <v>1.4700000000000002</v>
      </c>
      <c r="G88" s="676">
        <v>1.7274999999999998</v>
      </c>
      <c r="H88" s="676">
        <v>1.9995000000000001</v>
      </c>
      <c r="I88" s="676">
        <v>2.2000000000000002</v>
      </c>
      <c r="J88" s="676">
        <v>2.4135</v>
      </c>
      <c r="K88" s="449"/>
    </row>
    <row r="89" spans="1:21">
      <c r="A89" s="796" t="s">
        <v>373</v>
      </c>
      <c r="B89" s="676">
        <v>1</v>
      </c>
      <c r="C89" s="676">
        <v>1.139124920735574</v>
      </c>
      <c r="D89" s="676">
        <v>1</v>
      </c>
      <c r="E89" s="676">
        <v>1.1999999999999997</v>
      </c>
      <c r="F89" s="676">
        <v>1.4470000000000005</v>
      </c>
      <c r="G89" s="676">
        <v>1.7199999999999995</v>
      </c>
      <c r="H89" s="676">
        <v>1.9864999999999999</v>
      </c>
      <c r="I89" s="676">
        <v>2.1870000000000003</v>
      </c>
      <c r="J89" s="676">
        <v>2.3865000000000003</v>
      </c>
      <c r="K89" s="449"/>
    </row>
    <row r="90" spans="1:21">
      <c r="A90" s="796" t="s">
        <v>374</v>
      </c>
      <c r="B90" s="676">
        <v>1</v>
      </c>
      <c r="C90" s="676">
        <v>1.120854467420991</v>
      </c>
      <c r="D90" s="676">
        <v>0.98636363636363633</v>
      </c>
      <c r="E90" s="676">
        <v>1.1768181818181818</v>
      </c>
      <c r="F90" s="676">
        <v>1.3949999999999998</v>
      </c>
      <c r="G90" s="676">
        <v>1.6609090909090909</v>
      </c>
      <c r="H90" s="676">
        <v>1.9263636363636365</v>
      </c>
      <c r="I90" s="676">
        <v>2.1359090909090912</v>
      </c>
      <c r="J90" s="676">
        <v>2.3327272727272725</v>
      </c>
      <c r="K90" s="449"/>
    </row>
    <row r="91" spans="1:21" s="1068" customFormat="1">
      <c r="A91" s="1069" t="s">
        <v>375</v>
      </c>
      <c r="B91" s="676">
        <v>0.97</v>
      </c>
      <c r="C91" s="676">
        <v>1.0099486647727274</v>
      </c>
      <c r="D91" s="676">
        <v>0.92210526315789476</v>
      </c>
      <c r="E91" s="676">
        <v>1.0694736842105264</v>
      </c>
      <c r="F91" s="676">
        <v>1.2831578947368423</v>
      </c>
      <c r="G91" s="676">
        <v>1.5294736842105265</v>
      </c>
      <c r="H91" s="676">
        <v>1.7778947368421056</v>
      </c>
      <c r="I91" s="676">
        <v>1.9994736842105261</v>
      </c>
      <c r="J91" s="676">
        <v>2.1800000000000002</v>
      </c>
      <c r="K91" s="1067"/>
      <c r="L91" s="1067"/>
      <c r="M91" s="1067"/>
      <c r="N91" s="1067"/>
      <c r="O91" s="1067"/>
      <c r="P91" s="1067"/>
      <c r="Q91" s="1067"/>
      <c r="R91" s="1067"/>
      <c r="S91" s="1067"/>
      <c r="T91" s="1067"/>
      <c r="U91" s="1067"/>
    </row>
    <row r="92" spans="1:21" s="1068" customFormat="1">
      <c r="A92" s="1069" t="s">
        <v>376</v>
      </c>
      <c r="B92" s="676">
        <v>0.97</v>
      </c>
      <c r="C92" s="676">
        <v>1.0112978802528823</v>
      </c>
      <c r="D92" s="676">
        <v>0.91450000000000031</v>
      </c>
      <c r="E92" s="676">
        <v>1.0434999999999999</v>
      </c>
      <c r="F92" s="676">
        <v>1.2429999999999999</v>
      </c>
      <c r="G92" s="676">
        <v>1.4765000000000001</v>
      </c>
      <c r="H92" s="676">
        <v>1.7520000000000002</v>
      </c>
      <c r="I92" s="676">
        <v>1.9739999999999998</v>
      </c>
      <c r="J92" s="676">
        <v>2.1454999999999997</v>
      </c>
      <c r="K92" s="1067"/>
      <c r="L92" s="1067"/>
      <c r="M92" s="1067"/>
      <c r="N92" s="1067"/>
      <c r="O92" s="1067"/>
      <c r="P92" s="1067"/>
      <c r="Q92" s="1067"/>
      <c r="R92" s="1067"/>
      <c r="S92" s="1067"/>
      <c r="T92" s="1067"/>
      <c r="U92" s="1067"/>
    </row>
    <row r="93" spans="1:21" s="1068" customFormat="1">
      <c r="A93" s="1069" t="s">
        <v>377</v>
      </c>
      <c r="B93" s="676">
        <v>1</v>
      </c>
      <c r="C93" s="676">
        <v>1.0183756345177666</v>
      </c>
      <c r="D93" s="676">
        <v>0.92052631578947375</v>
      </c>
      <c r="E93" s="676">
        <v>1.0573684210526313</v>
      </c>
      <c r="F93" s="676">
        <v>1.2631578947368418</v>
      </c>
      <c r="G93" s="676">
        <v>1.5084210526315791</v>
      </c>
      <c r="H93" s="676">
        <v>1.7784210526315793</v>
      </c>
      <c r="I93" s="676">
        <v>1.9973684210526317</v>
      </c>
      <c r="J93" s="676">
        <v>2.1768421052631579</v>
      </c>
      <c r="K93" s="1067"/>
      <c r="L93" s="1067"/>
      <c r="M93" s="1067"/>
      <c r="N93" s="1067"/>
      <c r="O93" s="1067"/>
      <c r="P93" s="1067"/>
      <c r="Q93" s="1067"/>
      <c r="R93" s="1067"/>
      <c r="S93" s="1067"/>
      <c r="T93" s="1067"/>
      <c r="U93" s="1067"/>
    </row>
    <row r="94" spans="1:21" ht="15">
      <c r="A94" s="441" t="s">
        <v>277</v>
      </c>
      <c r="B94" s="763"/>
      <c r="C94" s="763"/>
      <c r="D94" s="789"/>
      <c r="E94" s="789"/>
      <c r="F94" s="789"/>
      <c r="G94" s="789"/>
      <c r="H94" s="789"/>
      <c r="I94" s="789"/>
      <c r="J94" s="789"/>
      <c r="K94" s="449"/>
    </row>
    <row r="95" spans="1:21" ht="15">
      <c r="D95" s="454"/>
      <c r="E95" s="454"/>
      <c r="F95" s="454"/>
      <c r="G95" s="454"/>
      <c r="H95" s="454"/>
      <c r="I95" s="454"/>
      <c r="J95" s="454"/>
      <c r="K95" s="449"/>
    </row>
    <row r="96" spans="1:21" ht="15">
      <c r="D96" s="454"/>
      <c r="E96" s="454"/>
      <c r="F96" s="454"/>
      <c r="G96" s="454"/>
      <c r="H96" s="454"/>
      <c r="I96" s="454"/>
      <c r="J96" s="454"/>
      <c r="K96" s="449"/>
    </row>
    <row r="97" spans="1:10" s="449" customFormat="1" ht="15">
      <c r="A97" s="447"/>
      <c r="B97" s="447"/>
      <c r="C97" s="447"/>
      <c r="D97" s="454"/>
      <c r="E97" s="454"/>
      <c r="F97" s="454"/>
      <c r="G97" s="454"/>
      <c r="H97" s="454"/>
      <c r="I97" s="454"/>
      <c r="J97" s="454"/>
    </row>
    <row r="98" spans="1:10" s="449" customFormat="1" ht="15">
      <c r="A98" s="447"/>
      <c r="B98" s="447"/>
      <c r="C98" s="447"/>
      <c r="D98" s="454"/>
      <c r="E98" s="454"/>
      <c r="F98" s="454"/>
      <c r="G98" s="454"/>
      <c r="H98" s="454"/>
      <c r="I98" s="454"/>
      <c r="J98" s="454"/>
    </row>
    <row r="99" spans="1:10" s="449" customFormat="1" ht="15">
      <c r="A99" s="447"/>
      <c r="B99" s="447"/>
      <c r="C99" s="447"/>
      <c r="D99" s="454"/>
      <c r="E99" s="454"/>
      <c r="F99" s="454"/>
      <c r="G99" s="454"/>
      <c r="H99" s="454"/>
      <c r="I99" s="454"/>
      <c r="J99" s="454"/>
    </row>
    <row r="100" spans="1:10" s="449" customFormat="1" ht="15">
      <c r="A100" s="447"/>
      <c r="B100" s="447"/>
      <c r="C100" s="447"/>
      <c r="D100" s="454"/>
      <c r="E100" s="454"/>
      <c r="F100" s="454"/>
      <c r="G100" s="454"/>
      <c r="H100" s="454"/>
      <c r="I100" s="454"/>
      <c r="J100" s="454"/>
    </row>
    <row r="101" spans="1:10" s="449" customFormat="1" ht="15">
      <c r="A101" s="447"/>
      <c r="B101" s="447"/>
      <c r="C101" s="447"/>
      <c r="D101" s="454"/>
      <c r="E101" s="454"/>
      <c r="F101" s="454"/>
      <c r="G101" s="454"/>
      <c r="H101" s="454"/>
      <c r="I101" s="454"/>
      <c r="J101" s="454"/>
    </row>
    <row r="102" spans="1:10" s="449" customFormat="1" ht="15">
      <c r="A102" s="447"/>
      <c r="B102" s="447"/>
      <c r="C102" s="447"/>
      <c r="D102" s="454"/>
      <c r="E102" s="454"/>
      <c r="F102" s="454"/>
      <c r="G102" s="454"/>
      <c r="H102" s="454"/>
      <c r="I102" s="454"/>
      <c r="J102" s="454"/>
    </row>
    <row r="103" spans="1:10" s="449" customFormat="1" ht="15">
      <c r="A103" s="447"/>
      <c r="B103" s="447"/>
      <c r="C103" s="447"/>
      <c r="D103" s="454"/>
      <c r="E103" s="454"/>
      <c r="F103" s="454"/>
      <c r="G103" s="454"/>
      <c r="H103" s="454"/>
      <c r="I103" s="454"/>
      <c r="J103" s="454"/>
    </row>
    <row r="104" spans="1:10" s="449" customFormat="1" ht="15">
      <c r="A104" s="447"/>
      <c r="B104" s="447"/>
      <c r="C104" s="447"/>
      <c r="D104" s="454"/>
      <c r="E104" s="454"/>
      <c r="F104" s="454"/>
      <c r="G104" s="454"/>
      <c r="H104" s="454"/>
      <c r="I104" s="454"/>
      <c r="J104" s="454"/>
    </row>
    <row r="105" spans="1:10" s="449" customFormat="1" ht="15">
      <c r="A105" s="447"/>
      <c r="B105" s="447"/>
      <c r="C105" s="447"/>
      <c r="D105" s="454"/>
      <c r="E105" s="454"/>
      <c r="F105" s="454"/>
      <c r="G105" s="454"/>
      <c r="H105" s="454"/>
      <c r="I105" s="454"/>
      <c r="J105" s="454"/>
    </row>
    <row r="106" spans="1:10" s="449" customFormat="1" ht="15">
      <c r="A106" s="447"/>
      <c r="B106" s="447"/>
      <c r="C106" s="447"/>
      <c r="D106" s="454"/>
      <c r="E106" s="454"/>
      <c r="F106" s="454"/>
      <c r="G106" s="454"/>
      <c r="H106" s="454"/>
      <c r="I106" s="454"/>
      <c r="J106" s="454"/>
    </row>
    <row r="107" spans="1:10" s="449" customFormat="1" ht="15">
      <c r="A107" s="447"/>
      <c r="B107" s="447"/>
      <c r="C107" s="447"/>
      <c r="D107" s="454"/>
      <c r="E107" s="454"/>
      <c r="F107" s="454"/>
      <c r="G107" s="454"/>
      <c r="H107" s="454"/>
      <c r="I107" s="454"/>
      <c r="J107" s="454"/>
    </row>
    <row r="108" spans="1:10" s="449" customFormat="1" ht="15">
      <c r="A108" s="447"/>
      <c r="B108" s="447"/>
      <c r="C108" s="447"/>
      <c r="D108" s="454"/>
      <c r="E108" s="454"/>
      <c r="F108" s="454"/>
      <c r="G108" s="454"/>
      <c r="H108" s="454"/>
      <c r="I108" s="454"/>
      <c r="J108" s="454"/>
    </row>
    <row r="109" spans="1:10" s="449" customFormat="1" ht="15">
      <c r="A109" s="447"/>
      <c r="B109" s="447"/>
      <c r="C109" s="447"/>
      <c r="D109" s="454"/>
      <c r="E109" s="454"/>
      <c r="F109" s="454"/>
      <c r="G109" s="454"/>
      <c r="H109" s="454"/>
      <c r="I109" s="454"/>
      <c r="J109" s="454"/>
    </row>
    <row r="110" spans="1:10" s="449" customFormat="1" ht="15">
      <c r="A110" s="447"/>
      <c r="B110" s="447"/>
      <c r="C110" s="447"/>
      <c r="D110" s="454"/>
      <c r="E110" s="454"/>
      <c r="F110" s="454"/>
      <c r="G110" s="454"/>
      <c r="H110" s="454"/>
      <c r="I110" s="454"/>
      <c r="J110" s="454"/>
    </row>
    <row r="111" spans="1:10" s="449" customFormat="1" ht="15">
      <c r="A111" s="447"/>
      <c r="B111" s="447"/>
      <c r="C111" s="447"/>
      <c r="D111" s="454"/>
      <c r="E111" s="454"/>
      <c r="F111" s="454"/>
      <c r="G111" s="454"/>
      <c r="H111" s="454"/>
      <c r="I111" s="454"/>
      <c r="J111" s="454"/>
    </row>
    <row r="112" spans="1:10" s="449" customFormat="1" ht="15">
      <c r="A112" s="447"/>
      <c r="B112" s="447"/>
      <c r="C112" s="447"/>
      <c r="D112" s="455"/>
      <c r="E112" s="455"/>
      <c r="F112" s="455"/>
      <c r="G112" s="455"/>
      <c r="H112" s="455"/>
      <c r="I112" s="455"/>
      <c r="J112" s="455"/>
    </row>
    <row r="113" spans="1:3" s="449" customFormat="1">
      <c r="A113" s="447"/>
      <c r="B113" s="447"/>
      <c r="C113" s="447"/>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62"/>
  <sheetViews>
    <sheetView topLeftCell="A19" zoomScale="90" zoomScaleNormal="90" workbookViewId="0">
      <selection activeCell="A56" sqref="A56:E56"/>
    </sheetView>
  </sheetViews>
  <sheetFormatPr defaultRowHeight="12.75"/>
  <cols>
    <col min="1" max="1" width="9.140625" style="458"/>
    <col min="2" max="2" width="20" style="458" customWidth="1"/>
    <col min="3" max="3" width="21.7109375" style="458" customWidth="1"/>
    <col min="4" max="4" width="19" style="458" customWidth="1"/>
    <col min="5" max="5" width="20.85546875" style="458" customWidth="1"/>
    <col min="6" max="16384" width="9.140625" style="458"/>
  </cols>
  <sheetData>
    <row r="1" spans="1:5" s="457" customFormat="1" ht="15">
      <c r="A1" s="456" t="s">
        <v>493</v>
      </c>
      <c r="B1" s="456"/>
      <c r="C1" s="456"/>
      <c r="D1" s="456"/>
      <c r="E1" s="456"/>
    </row>
    <row r="2" spans="1:5">
      <c r="A2" s="624"/>
      <c r="B2" s="1296" t="s">
        <v>340</v>
      </c>
      <c r="C2" s="1296"/>
      <c r="D2" s="1296" t="s">
        <v>338</v>
      </c>
      <c r="E2" s="1296"/>
    </row>
    <row r="3" spans="1:5" ht="13.5" thickBot="1">
      <c r="A3" s="625"/>
      <c r="B3" s="626" t="s">
        <v>386</v>
      </c>
      <c r="C3" s="626" t="s">
        <v>387</v>
      </c>
      <c r="D3" s="626" t="s">
        <v>386</v>
      </c>
      <c r="E3" s="626" t="s">
        <v>387</v>
      </c>
    </row>
    <row r="4" spans="1:5" ht="13.5" thickTop="1">
      <c r="A4" s="627" t="s">
        <v>434</v>
      </c>
      <c r="B4" s="628">
        <v>9.6821710320425769</v>
      </c>
      <c r="C4" s="628">
        <v>5.5963708722411587</v>
      </c>
      <c r="D4" s="628">
        <v>8.1351617364510087</v>
      </c>
      <c r="E4" s="628">
        <v>2.1971112079133142</v>
      </c>
    </row>
    <row r="5" spans="1:5">
      <c r="A5" s="627" t="s">
        <v>377</v>
      </c>
      <c r="B5" s="628">
        <v>9.6548586591025778</v>
      </c>
      <c r="C5" s="628">
        <v>5.8119823582782866</v>
      </c>
      <c r="D5" s="628">
        <v>8.1414704447422643</v>
      </c>
      <c r="E5" s="628">
        <v>2.2719916677775105</v>
      </c>
    </row>
    <row r="6" spans="1:5">
      <c r="A6" s="627" t="s">
        <v>380</v>
      </c>
      <c r="B6" s="628">
        <v>9.6103073758207085</v>
      </c>
      <c r="C6" s="628">
        <v>6.0998182651110087</v>
      </c>
      <c r="D6" s="628">
        <v>8.1175224395574954</v>
      </c>
      <c r="E6" s="628">
        <v>2.5123975757028609</v>
      </c>
    </row>
    <row r="7" spans="1:5">
      <c r="A7" s="627" t="s">
        <v>383</v>
      </c>
      <c r="B7" s="628">
        <v>9.7636250971269867</v>
      </c>
      <c r="C7" s="628">
        <v>6.5489832059752722</v>
      </c>
      <c r="D7" s="628">
        <v>7.1815006000730985</v>
      </c>
      <c r="E7" s="628">
        <v>2.9868712900239371</v>
      </c>
    </row>
    <row r="8" spans="1:5">
      <c r="A8" s="627" t="s">
        <v>435</v>
      </c>
      <c r="B8" s="628">
        <v>9.8604503380413391</v>
      </c>
      <c r="C8" s="628">
        <v>6.6360590068118208</v>
      </c>
      <c r="D8" s="628">
        <v>7.3698760617678793</v>
      </c>
      <c r="E8" s="628">
        <v>3.2011314867724674</v>
      </c>
    </row>
    <row r="9" spans="1:5">
      <c r="A9" s="627" t="s">
        <v>377</v>
      </c>
      <c r="B9" s="628">
        <v>10.12653479928902</v>
      </c>
      <c r="C9" s="628">
        <v>6.8466103485927592</v>
      </c>
      <c r="D9" s="628">
        <v>7.6853368574538345</v>
      </c>
      <c r="E9" s="628">
        <v>3.3092705883728524</v>
      </c>
    </row>
    <row r="10" spans="1:5">
      <c r="A10" s="627" t="s">
        <v>380</v>
      </c>
      <c r="B10" s="628">
        <v>10.256228983039618</v>
      </c>
      <c r="C10" s="628">
        <v>7.3507687039293925</v>
      </c>
      <c r="D10" s="628">
        <v>7.554131399001732</v>
      </c>
      <c r="E10" s="628">
        <v>3.2914393582471195</v>
      </c>
    </row>
    <row r="11" spans="1:5">
      <c r="A11" s="627" t="s">
        <v>383</v>
      </c>
      <c r="B11" s="628">
        <v>10.259457728974557</v>
      </c>
      <c r="C11" s="628">
        <v>7.4859093654483262</v>
      </c>
      <c r="D11" s="628">
        <v>7.573320108883701</v>
      </c>
      <c r="E11" s="628">
        <v>3.3715948794995145</v>
      </c>
    </row>
    <row r="12" spans="1:5">
      <c r="A12" s="627" t="s">
        <v>436</v>
      </c>
      <c r="B12" s="628">
        <v>9.845834348239773</v>
      </c>
      <c r="C12" s="628">
        <v>7.4991498293552326</v>
      </c>
      <c r="D12" s="628">
        <v>7.3331647719352766</v>
      </c>
      <c r="E12" s="628">
        <v>3.2211723631134865</v>
      </c>
    </row>
    <row r="13" spans="1:5">
      <c r="A13" s="627" t="s">
        <v>377</v>
      </c>
      <c r="B13" s="628">
        <v>9.5908906137102097</v>
      </c>
      <c r="C13" s="628">
        <v>6.9646473066653245</v>
      </c>
      <c r="D13" s="628">
        <v>7.3414978442306786</v>
      </c>
      <c r="E13" s="628">
        <v>3.0983447235173647</v>
      </c>
    </row>
    <row r="14" spans="1:5">
      <c r="A14" s="627" t="s">
        <v>380</v>
      </c>
      <c r="B14" s="628">
        <v>9.1629689422899876</v>
      </c>
      <c r="C14" s="628">
        <v>6.8064125109707128</v>
      </c>
      <c r="D14" s="628">
        <v>7.3651605895149226</v>
      </c>
      <c r="E14" s="628">
        <v>2.9765137440335683</v>
      </c>
    </row>
    <row r="15" spans="1:5">
      <c r="A15" s="627" t="s">
        <v>383</v>
      </c>
      <c r="B15" s="628">
        <v>9.0279613927742464</v>
      </c>
      <c r="C15" s="628">
        <v>6.6900471678895093</v>
      </c>
      <c r="D15" s="628">
        <v>7.4269734562432248</v>
      </c>
      <c r="E15" s="628">
        <v>3.0211535578065036</v>
      </c>
    </row>
    <row r="16" spans="1:5">
      <c r="A16" s="627" t="s">
        <v>437</v>
      </c>
      <c r="B16" s="628">
        <v>8.9328047423033805</v>
      </c>
      <c r="C16" s="628">
        <v>5.9769381318993604</v>
      </c>
      <c r="D16" s="628">
        <v>7.4039539048827523</v>
      </c>
      <c r="E16" s="628">
        <v>2.7867921098869899</v>
      </c>
    </row>
    <row r="17" spans="1:5">
      <c r="A17" s="627" t="s">
        <v>377</v>
      </c>
      <c r="B17" s="628">
        <v>8.8449035891132013</v>
      </c>
      <c r="C17" s="628">
        <v>5.8853252126882412</v>
      </c>
      <c r="D17" s="628">
        <v>7.3826273917000913</v>
      </c>
      <c r="E17" s="628">
        <v>2.7727829145561982</v>
      </c>
    </row>
    <row r="18" spans="1:5">
      <c r="A18" s="629" t="s">
        <v>380</v>
      </c>
      <c r="B18" s="628">
        <v>8.8085462630832811</v>
      </c>
      <c r="C18" s="628">
        <v>5.83669056000456</v>
      </c>
      <c r="D18" s="628">
        <v>7.4182398127321001</v>
      </c>
      <c r="E18" s="628">
        <v>2.6954708039841813</v>
      </c>
    </row>
    <row r="19" spans="1:5">
      <c r="A19" s="629" t="s">
        <v>383</v>
      </c>
      <c r="B19" s="628">
        <v>8.763230489666304</v>
      </c>
      <c r="C19" s="628">
        <v>5.5993960720127092</v>
      </c>
      <c r="D19" s="628">
        <v>7.3142600190059923</v>
      </c>
      <c r="E19" s="628">
        <v>2.5242030602653687</v>
      </c>
    </row>
    <row r="20" spans="1:5">
      <c r="A20" s="630" t="s">
        <v>392</v>
      </c>
      <c r="B20" s="628">
        <v>8.6454115962676035</v>
      </c>
      <c r="C20" s="628">
        <v>5.2470406900492925</v>
      </c>
      <c r="D20" s="628">
        <v>7.1052842077035825</v>
      </c>
      <c r="E20" s="628">
        <v>2.2968749626161054</v>
      </c>
    </row>
    <row r="21" spans="1:5">
      <c r="A21" s="630" t="s">
        <v>377</v>
      </c>
      <c r="B21" s="628">
        <v>8.5</v>
      </c>
      <c r="C21" s="628">
        <v>5.0999999999999996</v>
      </c>
      <c r="D21" s="628">
        <v>7</v>
      </c>
      <c r="E21" s="628">
        <v>2.2999999999999998</v>
      </c>
    </row>
    <row r="22" spans="1:5" s="462" customFormat="1">
      <c r="A22" s="629" t="s">
        <v>380</v>
      </c>
      <c r="B22" s="628">
        <v>8.3865023271276264</v>
      </c>
      <c r="C22" s="628">
        <v>4.9376104690817684</v>
      </c>
      <c r="D22" s="628">
        <v>6.8679436018332005</v>
      </c>
      <c r="E22" s="628">
        <v>2.1735818209335704</v>
      </c>
    </row>
    <row r="23" spans="1:5" s="462" customFormat="1">
      <c r="A23" s="627" t="s">
        <v>383</v>
      </c>
      <c r="B23" s="631">
        <v>8.3240426113516506</v>
      </c>
      <c r="C23" s="628">
        <v>4.825295864556864</v>
      </c>
      <c r="D23" s="628">
        <v>6.7510563280042666</v>
      </c>
      <c r="E23" s="628">
        <v>2.1246095201430548</v>
      </c>
    </row>
    <row r="24" spans="1:5" s="462" customFormat="1">
      <c r="A24" s="630" t="s">
        <v>393</v>
      </c>
      <c r="B24" s="628">
        <v>8.2176266495570029</v>
      </c>
      <c r="C24" s="628">
        <v>4.5949130006816725</v>
      </c>
      <c r="D24" s="628">
        <v>6.628769805665387</v>
      </c>
      <c r="E24" s="628">
        <v>1.8661660003862908</v>
      </c>
    </row>
    <row r="25" spans="1:5">
      <c r="A25" s="630" t="s">
        <v>377</v>
      </c>
      <c r="B25" s="631">
        <v>8.0822778272767053</v>
      </c>
      <c r="C25" s="628">
        <v>4.485777336644281</v>
      </c>
      <c r="D25" s="628">
        <v>6.5398594870396769</v>
      </c>
      <c r="E25" s="628">
        <v>1.890570785234398</v>
      </c>
    </row>
    <row r="26" spans="1:5">
      <c r="A26" s="630" t="s">
        <v>380</v>
      </c>
      <c r="B26" s="631">
        <v>7.9510305571396618</v>
      </c>
      <c r="C26" s="628">
        <v>4.2328665523830695</v>
      </c>
      <c r="D26" s="628">
        <v>6.4735264563224435</v>
      </c>
      <c r="E26" s="628">
        <v>1.7114245280761042</v>
      </c>
    </row>
    <row r="27" spans="1:5">
      <c r="A27" s="630" t="s">
        <v>383</v>
      </c>
      <c r="B27" s="628">
        <v>7.713841154788506</v>
      </c>
      <c r="C27" s="628">
        <v>4.1097975046483084</v>
      </c>
      <c r="D27" s="628">
        <v>6.3998006644235126</v>
      </c>
      <c r="E27" s="628">
        <v>1.631489800061553</v>
      </c>
    </row>
    <row r="28" spans="1:5">
      <c r="A28" s="481" t="s">
        <v>438</v>
      </c>
      <c r="B28" s="679">
        <v>7.5953848967924955</v>
      </c>
      <c r="C28" s="679">
        <v>3.8629608832295577</v>
      </c>
      <c r="D28" s="679">
        <v>6.3686490921676802</v>
      </c>
      <c r="E28" s="679">
        <v>1.4733855671425025</v>
      </c>
    </row>
    <row r="29" spans="1:5">
      <c r="A29" s="481" t="s">
        <v>377</v>
      </c>
      <c r="B29" s="679">
        <v>7.466755114009425</v>
      </c>
      <c r="C29" s="679">
        <v>3.8054303190231247</v>
      </c>
      <c r="D29" s="679">
        <v>6.2737822650521782</v>
      </c>
      <c r="E29" s="679">
        <v>1.4169699992540501</v>
      </c>
    </row>
    <row r="30" spans="1:5">
      <c r="A30" s="481" t="s">
        <v>380</v>
      </c>
      <c r="B30" s="679">
        <v>7.3693386361096893</v>
      </c>
      <c r="C30" s="679">
        <v>3.5588669577861345</v>
      </c>
      <c r="D30" s="679">
        <v>6.1714820992742414</v>
      </c>
      <c r="E30" s="679">
        <v>1.2709724361632804</v>
      </c>
    </row>
    <row r="31" spans="1:5">
      <c r="A31" s="481" t="s">
        <v>383</v>
      </c>
      <c r="B31" s="679">
        <v>7.2235453833385419</v>
      </c>
      <c r="C31" s="679">
        <v>3.2661701566497388</v>
      </c>
      <c r="D31" s="679">
        <v>6.0781739196792302</v>
      </c>
      <c r="E31" s="679">
        <v>1.1593125019029502</v>
      </c>
    </row>
    <row r="32" spans="1:5">
      <c r="A32" s="776" t="s">
        <v>502</v>
      </c>
      <c r="B32" s="777">
        <v>7.2467409290967915</v>
      </c>
      <c r="C32" s="777">
        <v>3.1375133580193362</v>
      </c>
      <c r="D32" s="777">
        <v>5.992633568718964</v>
      </c>
      <c r="E32" s="777">
        <v>1.4191851512298193</v>
      </c>
    </row>
    <row r="33" spans="1:5">
      <c r="A33" s="776" t="s">
        <v>377</v>
      </c>
      <c r="B33" s="777">
        <v>7.0935448496623765</v>
      </c>
      <c r="C33" s="777">
        <v>2.9447463979057558</v>
      </c>
      <c r="D33" s="777">
        <v>5.9044920994794987</v>
      </c>
      <c r="E33" s="777">
        <v>1.3299929735937623</v>
      </c>
    </row>
    <row r="34" spans="1:5">
      <c r="A34" s="805" t="s">
        <v>380</v>
      </c>
      <c r="B34" s="778">
        <v>6.9568918724748023</v>
      </c>
      <c r="C34" s="777">
        <v>2.6738641428330516</v>
      </c>
      <c r="D34" s="777">
        <v>5.8148546213836445</v>
      </c>
      <c r="E34" s="777">
        <v>1.1497559090061351</v>
      </c>
    </row>
    <row r="35" spans="1:5">
      <c r="A35" s="805" t="s">
        <v>383</v>
      </c>
      <c r="B35" s="778">
        <v>6.7768225263219426</v>
      </c>
      <c r="C35" s="777">
        <v>2.5574670627210363</v>
      </c>
      <c r="D35" s="777">
        <v>5.7265811561051825</v>
      </c>
      <c r="E35" s="777">
        <v>1.1215610125195794</v>
      </c>
    </row>
    <row r="36" spans="1:5">
      <c r="A36" s="805" t="s">
        <v>524</v>
      </c>
      <c r="B36" s="778">
        <v>6.704403894691656</v>
      </c>
      <c r="C36" s="777">
        <v>2.4924705541034715</v>
      </c>
      <c r="D36" s="777">
        <v>5.551919973074332</v>
      </c>
      <c r="E36" s="777">
        <v>1.0584689657326205</v>
      </c>
    </row>
    <row r="37" spans="1:5">
      <c r="A37" s="805" t="s">
        <v>377</v>
      </c>
      <c r="B37" s="778">
        <v>6.6140662686121816</v>
      </c>
      <c r="C37" s="777">
        <v>2.4978745741698738</v>
      </c>
      <c r="D37" s="777">
        <v>5.4799405684375211</v>
      </c>
      <c r="E37" s="777">
        <v>1.0219961211422357</v>
      </c>
    </row>
    <row r="38" spans="1:5">
      <c r="A38" s="805" t="s">
        <v>380</v>
      </c>
      <c r="B38" s="778">
        <v>6.5663101863902451</v>
      </c>
      <c r="C38" s="777">
        <v>2.5081326648304438</v>
      </c>
      <c r="D38" s="777">
        <v>5.3912758810056527</v>
      </c>
      <c r="E38" s="777">
        <v>0.98152788721570894</v>
      </c>
    </row>
    <row r="39" spans="1:5">
      <c r="A39" s="805" t="s">
        <v>564</v>
      </c>
      <c r="B39" s="778">
        <v>6.3998208419540914</v>
      </c>
      <c r="C39" s="777">
        <v>2.4738904043139742</v>
      </c>
      <c r="D39" s="777">
        <v>5.1573684640843283</v>
      </c>
      <c r="E39" s="777">
        <v>0.98139669070043489</v>
      </c>
    </row>
    <row r="40" spans="1:5">
      <c r="A40" s="776" t="s">
        <v>550</v>
      </c>
      <c r="B40" s="777">
        <v>6.4036845231569837</v>
      </c>
      <c r="C40" s="777">
        <v>2.3712438865749359</v>
      </c>
      <c r="D40" s="777">
        <v>5.1270142543280928</v>
      </c>
      <c r="E40" s="777">
        <v>0.95131355774425386</v>
      </c>
    </row>
    <row r="41" spans="1:5">
      <c r="A41" s="776" t="s">
        <v>373</v>
      </c>
      <c r="B41" s="777">
        <v>6.3831720077270955</v>
      </c>
      <c r="C41" s="777">
        <v>2.3428711233948087</v>
      </c>
      <c r="D41" s="777">
        <v>5.1175281931907017</v>
      </c>
      <c r="E41" s="777">
        <v>0.92027238734274019</v>
      </c>
    </row>
    <row r="42" spans="1:5">
      <c r="A42" s="805" t="s">
        <v>374</v>
      </c>
      <c r="B42" s="778">
        <v>6.3425934672536775</v>
      </c>
      <c r="C42" s="777">
        <v>2.3025115203026689</v>
      </c>
      <c r="D42" s="777">
        <v>5.0450103597412905</v>
      </c>
      <c r="E42" s="777">
        <v>0.91177426104013692</v>
      </c>
    </row>
    <row r="43" spans="1:5">
      <c r="A43" s="805" t="s">
        <v>375</v>
      </c>
      <c r="B43" s="778">
        <v>6.2970315985589682</v>
      </c>
      <c r="C43" s="777">
        <v>2.2143767989373964</v>
      </c>
      <c r="D43" s="777">
        <v>5.0351593835933262</v>
      </c>
      <c r="E43" s="777">
        <v>0.88544669383372965</v>
      </c>
    </row>
    <row r="44" spans="1:5">
      <c r="A44" s="776" t="s">
        <v>376</v>
      </c>
      <c r="B44" s="778">
        <v>6.2582499551422499</v>
      </c>
      <c r="C44" s="777">
        <v>2.2044302225021113</v>
      </c>
      <c r="D44" s="777">
        <v>4.989734476424152</v>
      </c>
      <c r="E44" s="777">
        <v>0.86713215609322036</v>
      </c>
    </row>
    <row r="45" spans="1:5">
      <c r="A45" s="776" t="s">
        <v>377</v>
      </c>
      <c r="B45" s="778">
        <v>6.219675619820916</v>
      </c>
      <c r="C45" s="777">
        <v>2.1903756050398826</v>
      </c>
      <c r="D45" s="777">
        <v>4.9528638259739477</v>
      </c>
      <c r="E45" s="777">
        <v>0.84878641273002564</v>
      </c>
    </row>
    <row r="46" spans="1:5">
      <c r="A46" s="776" t="s">
        <v>378</v>
      </c>
      <c r="B46" s="778">
        <v>6.1853623751586575</v>
      </c>
      <c r="C46" s="777">
        <v>2.1407230590736517</v>
      </c>
      <c r="D46" s="777">
        <v>4.9094503779236627</v>
      </c>
      <c r="E46" s="777">
        <v>0.81528744500107708</v>
      </c>
    </row>
    <row r="47" spans="1:5">
      <c r="A47" s="776" t="s">
        <v>379</v>
      </c>
      <c r="B47" s="778">
        <v>6.1648757046096838</v>
      </c>
      <c r="C47" s="777">
        <v>2.1337189041748483</v>
      </c>
      <c r="D47" s="777">
        <v>4.8904276639129245</v>
      </c>
      <c r="E47" s="777">
        <v>0.80815787147965734</v>
      </c>
    </row>
    <row r="48" spans="1:5">
      <c r="A48" s="776" t="s">
        <v>380</v>
      </c>
      <c r="B48" s="778">
        <v>6.1307331285832465</v>
      </c>
      <c r="C48" s="777">
        <v>2.1496036863641383</v>
      </c>
      <c r="D48" s="777">
        <v>4.8258310124592505</v>
      </c>
      <c r="E48" s="777">
        <v>0.80173871714465983</v>
      </c>
    </row>
    <row r="49" spans="1:5">
      <c r="A49" s="776" t="s">
        <v>381</v>
      </c>
      <c r="B49" s="778">
        <v>6.0884544231801598</v>
      </c>
      <c r="C49" s="777">
        <v>2.1653457230536906</v>
      </c>
      <c r="D49" s="777">
        <v>4.7972513669320396</v>
      </c>
      <c r="E49" s="777">
        <v>0.79081576158527622</v>
      </c>
    </row>
    <row r="50" spans="1:5">
      <c r="A50" s="776" t="s">
        <v>382</v>
      </c>
      <c r="B50" s="778">
        <v>6.0410882131607337</v>
      </c>
      <c r="C50" s="777">
        <v>2.1604412525193002</v>
      </c>
      <c r="D50" s="777">
        <v>4.7581304898075665</v>
      </c>
      <c r="E50" s="777">
        <v>0.79668687351269829</v>
      </c>
    </row>
    <row r="51" spans="1:5">
      <c r="A51" s="776" t="s">
        <v>383</v>
      </c>
      <c r="B51" s="777">
        <v>5.9486771798369116</v>
      </c>
      <c r="C51" s="777">
        <v>2.1346034341180404</v>
      </c>
      <c r="D51" s="777">
        <v>4.6713991094689336</v>
      </c>
      <c r="E51" s="777">
        <v>0.78817054384701224</v>
      </c>
    </row>
    <row r="52" spans="1:5">
      <c r="A52" s="776" t="s">
        <v>571</v>
      </c>
      <c r="B52" s="778">
        <v>5.9500814715629797</v>
      </c>
      <c r="C52" s="777">
        <v>2.1457731831876146</v>
      </c>
      <c r="D52" s="777">
        <v>4.6416771351238406</v>
      </c>
      <c r="E52" s="777">
        <v>0.78817238112017118</v>
      </c>
    </row>
    <row r="53" spans="1:5">
      <c r="A53" s="1071" t="s">
        <v>373</v>
      </c>
      <c r="B53" s="1070">
        <v>5.9352777822257385</v>
      </c>
      <c r="C53" s="1070">
        <v>2.1358827247349912</v>
      </c>
      <c r="D53" s="1070">
        <v>4.6082032778546518</v>
      </c>
      <c r="E53" s="1070">
        <v>0.77806114266196724</v>
      </c>
    </row>
    <row r="54" spans="1:5">
      <c r="A54" s="1071" t="s">
        <v>374</v>
      </c>
      <c r="B54" s="1070">
        <v>5.9026537887038275</v>
      </c>
      <c r="C54" s="1070">
        <v>2.1044696383887578</v>
      </c>
      <c r="D54" s="1070">
        <v>4.5561433280535715</v>
      </c>
      <c r="E54" s="1070">
        <v>0.75924873366079759</v>
      </c>
    </row>
    <row r="55" spans="1:5">
      <c r="A55" s="776" t="s">
        <v>375</v>
      </c>
      <c r="B55" s="777">
        <v>5.8770305886009631</v>
      </c>
      <c r="C55" s="777">
        <v>2.0733115998441791</v>
      </c>
      <c r="D55" s="777">
        <v>4.5517401992169013</v>
      </c>
      <c r="E55" s="777">
        <v>0.76339775484838712</v>
      </c>
    </row>
    <row r="56" spans="1:5">
      <c r="A56" s="1071" t="s">
        <v>376</v>
      </c>
      <c r="B56" s="1070">
        <v>5.8253122641555075</v>
      </c>
      <c r="C56" s="1070">
        <v>2.0629996464750677</v>
      </c>
      <c r="D56" s="1070">
        <v>4.5266912397703125</v>
      </c>
      <c r="E56" s="1070">
        <v>0.76098114747428769</v>
      </c>
    </row>
    <row r="57" spans="1:5" ht="18" customHeight="1">
      <c r="A57" s="1297" t="s">
        <v>499</v>
      </c>
      <c r="B57" s="1297"/>
      <c r="C57" s="1297"/>
      <c r="D57" s="1297"/>
      <c r="E57" s="1297"/>
    </row>
    <row r="58" spans="1:5" ht="15" customHeight="1">
      <c r="A58" s="1298"/>
      <c r="B58" s="1298"/>
      <c r="C58" s="1298"/>
      <c r="D58" s="1298"/>
      <c r="E58" s="1298"/>
    </row>
    <row r="59" spans="1:5">
      <c r="A59" s="441" t="s">
        <v>277</v>
      </c>
      <c r="B59" s="769"/>
      <c r="C59" s="769"/>
      <c r="D59" s="769"/>
      <c r="E59" s="769"/>
    </row>
    <row r="60" spans="1:5">
      <c r="B60" s="735"/>
      <c r="C60" s="735"/>
      <c r="D60" s="735"/>
      <c r="E60" s="735"/>
    </row>
    <row r="61" spans="1:5">
      <c r="B61" s="461"/>
      <c r="C61" s="461"/>
      <c r="D61" s="461"/>
      <c r="E61" s="461"/>
    </row>
    <row r="62" spans="1:5">
      <c r="B62" s="461"/>
      <c r="C62" s="461"/>
      <c r="D62" s="461"/>
      <c r="E62" s="461"/>
    </row>
  </sheetData>
  <mergeCells count="3">
    <mergeCell ref="B2:C2"/>
    <mergeCell ref="D2:E2"/>
    <mergeCell ref="A57:E58"/>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61"/>
  <sheetViews>
    <sheetView topLeftCell="A13" zoomScale="90" zoomScaleNormal="90" workbookViewId="0">
      <selection activeCell="A56" sqref="A56:E56"/>
    </sheetView>
  </sheetViews>
  <sheetFormatPr defaultRowHeight="12.75"/>
  <cols>
    <col min="1" max="1" width="9.140625" style="458"/>
    <col min="2" max="2" width="20" style="458" customWidth="1"/>
    <col min="3" max="3" width="21.7109375" style="458" customWidth="1"/>
    <col min="4" max="4" width="19" style="458" customWidth="1"/>
    <col min="5" max="5" width="20.85546875" style="458" customWidth="1"/>
    <col min="6" max="16384" width="9.140625" style="458"/>
  </cols>
  <sheetData>
    <row r="1" spans="1:5" s="457" customFormat="1" ht="15">
      <c r="A1" s="456" t="s">
        <v>494</v>
      </c>
      <c r="B1" s="456"/>
      <c r="C1" s="456"/>
      <c r="D1" s="456"/>
      <c r="E1" s="456"/>
    </row>
    <row r="2" spans="1:5">
      <c r="A2" s="624"/>
      <c r="B2" s="1296" t="s">
        <v>340</v>
      </c>
      <c r="C2" s="1296"/>
      <c r="D2" s="1296" t="s">
        <v>338</v>
      </c>
      <c r="E2" s="1296"/>
    </row>
    <row r="3" spans="1:5" ht="13.5" thickBot="1">
      <c r="A3" s="625"/>
      <c r="B3" s="626" t="s">
        <v>386</v>
      </c>
      <c r="C3" s="626" t="s">
        <v>387</v>
      </c>
      <c r="D3" s="626" t="s">
        <v>386</v>
      </c>
      <c r="E3" s="626" t="s">
        <v>387</v>
      </c>
    </row>
    <row r="4" spans="1:5" ht="13.5" thickTop="1">
      <c r="A4" s="627" t="s">
        <v>434</v>
      </c>
      <c r="B4" s="628">
        <v>9.0594100343195105</v>
      </c>
      <c r="C4" s="628">
        <v>3.7891383805534429</v>
      </c>
      <c r="D4" s="628">
        <v>7.9962207314548612</v>
      </c>
      <c r="E4" s="628">
        <v>1.4067236536023897</v>
      </c>
    </row>
    <row r="5" spans="1:5">
      <c r="A5" s="627" t="s">
        <v>377</v>
      </c>
      <c r="B5" s="628">
        <v>9.3012179367930621</v>
      </c>
      <c r="C5" s="628">
        <v>4.1745609928070966</v>
      </c>
      <c r="D5" s="628">
        <v>8.09401903455284</v>
      </c>
      <c r="E5" s="628">
        <v>1.1545092385429319</v>
      </c>
    </row>
    <row r="6" spans="1:5">
      <c r="A6" s="627" t="s">
        <v>380</v>
      </c>
      <c r="B6" s="628">
        <v>9.0827852183681816</v>
      </c>
      <c r="C6" s="628">
        <v>4.5024564732360117</v>
      </c>
      <c r="D6" s="628">
        <v>7.847067536598952</v>
      </c>
      <c r="E6" s="628">
        <v>1.8649050321278695</v>
      </c>
    </row>
    <row r="7" spans="1:5">
      <c r="A7" s="627" t="s">
        <v>383</v>
      </c>
      <c r="B7" s="628">
        <v>9.1279172527752017</v>
      </c>
      <c r="C7" s="628">
        <v>4.397380250494157</v>
      </c>
      <c r="D7" s="628">
        <v>6.6472856557986804</v>
      </c>
      <c r="E7" s="628">
        <v>1.5220886201047739</v>
      </c>
    </row>
    <row r="8" spans="1:5">
      <c r="A8" s="627" t="s">
        <v>435</v>
      </c>
      <c r="B8" s="628">
        <v>9.7174525582510967</v>
      </c>
      <c r="C8" s="628">
        <v>4.5738187512372335</v>
      </c>
      <c r="D8" s="628">
        <v>7.0387257366406626</v>
      </c>
      <c r="E8" s="628">
        <v>1.8784993988328818</v>
      </c>
    </row>
    <row r="9" spans="1:5">
      <c r="A9" s="627" t="s">
        <v>377</v>
      </c>
      <c r="B9" s="628">
        <v>10.78426224274574</v>
      </c>
      <c r="C9" s="628">
        <v>4.4872984064362376</v>
      </c>
      <c r="D9" s="628">
        <v>7.8282809632819914</v>
      </c>
      <c r="E9" s="628">
        <v>1.500088974539203</v>
      </c>
    </row>
    <row r="10" spans="1:5">
      <c r="A10" s="627" t="s">
        <v>380</v>
      </c>
      <c r="B10" s="628">
        <v>10.279281716226958</v>
      </c>
      <c r="C10" s="628">
        <v>5.1505945136892022</v>
      </c>
      <c r="D10" s="628">
        <v>8.2862088380246011</v>
      </c>
      <c r="E10" s="628">
        <v>1.5340412481527645</v>
      </c>
    </row>
    <row r="11" spans="1:5">
      <c r="A11" s="627" t="s">
        <v>383</v>
      </c>
      <c r="B11" s="628">
        <v>10.059240306223368</v>
      </c>
      <c r="C11" s="628">
        <v>5.2377167854485585</v>
      </c>
      <c r="D11" s="628">
        <v>7.4974510467983109</v>
      </c>
      <c r="E11" s="628">
        <v>1.5704531210206969</v>
      </c>
    </row>
    <row r="12" spans="1:5">
      <c r="A12" s="627" t="s">
        <v>436</v>
      </c>
      <c r="B12" s="628">
        <v>10.047082543999373</v>
      </c>
      <c r="C12" s="628">
        <v>4.973939208978142</v>
      </c>
      <c r="D12" s="628">
        <v>7.7533886059367578</v>
      </c>
      <c r="E12" s="628">
        <v>1.4953952087128723</v>
      </c>
    </row>
    <row r="13" spans="1:5">
      <c r="A13" s="627" t="s">
        <v>377</v>
      </c>
      <c r="B13" s="628">
        <v>9.7418985242292546</v>
      </c>
      <c r="C13" s="628">
        <v>4.2689869357629355</v>
      </c>
      <c r="D13" s="628">
        <v>7.81602290619327</v>
      </c>
      <c r="E13" s="628">
        <v>1.0513461454979611</v>
      </c>
    </row>
    <row r="14" spans="1:5">
      <c r="A14" s="627" t="s">
        <v>380</v>
      </c>
      <c r="B14" s="628">
        <v>9.3351040898236981</v>
      </c>
      <c r="C14" s="628">
        <v>3.7572079833627496</v>
      </c>
      <c r="D14" s="628">
        <v>7.4442163939882811</v>
      </c>
      <c r="E14" s="628">
        <v>1.0169394476838038</v>
      </c>
    </row>
    <row r="15" spans="1:5">
      <c r="A15" s="627" t="s">
        <v>383</v>
      </c>
      <c r="B15" s="628">
        <v>8.5951061501212678</v>
      </c>
      <c r="C15" s="628">
        <v>4.1934396391525244</v>
      </c>
      <c r="D15" s="628">
        <v>7.3003636763440394</v>
      </c>
      <c r="E15" s="628">
        <v>1.3409644028245484</v>
      </c>
    </row>
    <row r="16" spans="1:5">
      <c r="A16" s="627" t="s">
        <v>437</v>
      </c>
      <c r="B16" s="628">
        <v>8.0860827947798573</v>
      </c>
      <c r="C16" s="628">
        <v>3.0964776323904015</v>
      </c>
      <c r="D16" s="628">
        <v>6.8094711255950005</v>
      </c>
      <c r="E16" s="628">
        <v>0.95601491141500838</v>
      </c>
    </row>
    <row r="17" spans="1:5">
      <c r="A17" s="627" t="s">
        <v>377</v>
      </c>
      <c r="B17" s="628">
        <v>8.2195086882968749</v>
      </c>
      <c r="C17" s="628">
        <v>3.2106882753900714</v>
      </c>
      <c r="D17" s="628">
        <v>7.4390631023500253</v>
      </c>
      <c r="E17" s="628">
        <v>0.78140006630279057</v>
      </c>
    </row>
    <row r="18" spans="1:5">
      <c r="A18" s="629" t="s">
        <v>380</v>
      </c>
      <c r="B18" s="628">
        <v>8.3111284379579651</v>
      </c>
      <c r="C18" s="628">
        <v>3.1687375803186377</v>
      </c>
      <c r="D18" s="628">
        <v>7.4347842649312899</v>
      </c>
      <c r="E18" s="628">
        <v>0.83066031518036298</v>
      </c>
    </row>
    <row r="19" spans="1:5">
      <c r="A19" s="629" t="s">
        <v>383</v>
      </c>
      <c r="B19" s="628">
        <v>8.2073154255728777</v>
      </c>
      <c r="C19" s="628">
        <v>3.8984530268078297</v>
      </c>
      <c r="D19" s="628">
        <v>6.9212060965156583</v>
      </c>
      <c r="E19" s="628">
        <v>0.85364161007659256</v>
      </c>
    </row>
    <row r="20" spans="1:5">
      <c r="A20" s="630" t="s">
        <v>392</v>
      </c>
      <c r="B20" s="628">
        <v>7.9858894694524949</v>
      </c>
      <c r="C20" s="628">
        <v>2.9258409025677823</v>
      </c>
      <c r="D20" s="628">
        <v>6.811600824467714</v>
      </c>
      <c r="E20" s="628">
        <v>0.79609418903773255</v>
      </c>
    </row>
    <row r="21" spans="1:5">
      <c r="A21" s="630" t="s">
        <v>377</v>
      </c>
      <c r="B21" s="628">
        <v>7.8</v>
      </c>
      <c r="C21" s="628">
        <v>2.9</v>
      </c>
      <c r="D21" s="628">
        <v>7.3</v>
      </c>
      <c r="E21" s="628">
        <v>0.7</v>
      </c>
    </row>
    <row r="22" spans="1:5">
      <c r="A22" s="629" t="s">
        <v>380</v>
      </c>
      <c r="B22" s="631">
        <v>7.8475549794139834</v>
      </c>
      <c r="C22" s="628">
        <v>2.5680439601386831</v>
      </c>
      <c r="D22" s="628">
        <v>7.0532624897357863</v>
      </c>
      <c r="E22" s="628">
        <v>0.68466659281056208</v>
      </c>
    </row>
    <row r="23" spans="1:5">
      <c r="A23" s="627" t="s">
        <v>383</v>
      </c>
      <c r="B23" s="631">
        <v>7.6926910924118621</v>
      </c>
      <c r="C23" s="628">
        <v>3.0384770351983201</v>
      </c>
      <c r="D23" s="628">
        <v>6.1535863945166405</v>
      </c>
      <c r="E23" s="628">
        <v>0.69261268301706258</v>
      </c>
    </row>
    <row r="24" spans="1:5">
      <c r="A24" s="630" t="s">
        <v>393</v>
      </c>
      <c r="B24" s="628">
        <v>7.2024685880245976</v>
      </c>
      <c r="C24" s="628">
        <v>2.6003399820886561</v>
      </c>
      <c r="D24" s="628">
        <v>6.5697845801291779</v>
      </c>
      <c r="E24" s="628">
        <v>0.49217008271384421</v>
      </c>
    </row>
    <row r="25" spans="1:5">
      <c r="A25" s="630" t="s">
        <v>377</v>
      </c>
      <c r="B25" s="628">
        <v>6.8931585605516821</v>
      </c>
      <c r="C25" s="628">
        <v>2.5918476127391643</v>
      </c>
      <c r="D25" s="628">
        <v>6.3192243098042464</v>
      </c>
      <c r="E25" s="628">
        <v>0.56274487150252894</v>
      </c>
    </row>
    <row r="26" spans="1:5">
      <c r="A26" s="630" t="s">
        <v>380</v>
      </c>
      <c r="B26" s="631">
        <v>7.1674404846182016</v>
      </c>
      <c r="C26" s="628">
        <v>2.3826145691020124</v>
      </c>
      <c r="D26" s="628">
        <v>6.4415068411145597</v>
      </c>
      <c r="E26" s="628">
        <v>0.55289853309985093</v>
      </c>
    </row>
    <row r="27" spans="1:5">
      <c r="A27" s="630" t="s">
        <v>383</v>
      </c>
      <c r="B27" s="631">
        <v>6.7895219852780393</v>
      </c>
      <c r="C27" s="628">
        <v>2.5089981640533714</v>
      </c>
      <c r="D27" s="628">
        <v>6.1057223335767494</v>
      </c>
      <c r="E27" s="628">
        <v>0.54126424368103021</v>
      </c>
    </row>
    <row r="28" spans="1:5">
      <c r="A28" s="481" t="s">
        <v>438</v>
      </c>
      <c r="B28" s="631">
        <v>6.8511763988429477</v>
      </c>
      <c r="C28" s="628">
        <v>2.2670517914440405</v>
      </c>
      <c r="D28" s="628">
        <v>6.3425019357359806</v>
      </c>
      <c r="E28" s="628">
        <v>0.46589022937864255</v>
      </c>
    </row>
    <row r="29" spans="1:5">
      <c r="A29" s="481" t="s">
        <v>377</v>
      </c>
      <c r="B29" s="631">
        <v>6.7656449561955965</v>
      </c>
      <c r="C29" s="628">
        <v>2.2652168446167646</v>
      </c>
      <c r="D29" s="628">
        <v>6.1107084369709366</v>
      </c>
      <c r="E29" s="628">
        <v>0.45815715516769301</v>
      </c>
    </row>
    <row r="30" spans="1:5">
      <c r="A30" s="481" t="s">
        <v>380</v>
      </c>
      <c r="B30" s="631">
        <v>6.7892923984443803</v>
      </c>
      <c r="C30" s="628">
        <v>1.9475345520038105</v>
      </c>
      <c r="D30" s="628">
        <v>6.0108586994147091</v>
      </c>
      <c r="E30" s="628">
        <v>0.36324714715298867</v>
      </c>
    </row>
    <row r="31" spans="1:5">
      <c r="A31" s="481" t="s">
        <v>383</v>
      </c>
      <c r="B31" s="631">
        <v>6.5376385267691166</v>
      </c>
      <c r="C31" s="628">
        <v>1.911083310800028</v>
      </c>
      <c r="D31" s="628">
        <v>5.9237524298654671</v>
      </c>
      <c r="E31" s="628">
        <v>0.36858507366396137</v>
      </c>
    </row>
    <row r="32" spans="1:5">
      <c r="A32" s="776" t="s">
        <v>502</v>
      </c>
      <c r="B32" s="778">
        <v>6.2706146606512174</v>
      </c>
      <c r="C32" s="777">
        <v>2.3811099770923772</v>
      </c>
      <c r="D32" s="777">
        <v>5.6243484422754957</v>
      </c>
      <c r="E32" s="777">
        <v>1.3957604057111506</v>
      </c>
    </row>
    <row r="33" spans="1:5">
      <c r="A33" s="776" t="s">
        <v>377</v>
      </c>
      <c r="B33" s="777">
        <v>6.535761370456969</v>
      </c>
      <c r="C33" s="777">
        <v>2.004395914390265</v>
      </c>
      <c r="D33" s="777">
        <v>5.5296093612606994</v>
      </c>
      <c r="E33" s="777">
        <v>1.3286627370060322</v>
      </c>
    </row>
    <row r="34" spans="1:5">
      <c r="A34" s="805" t="s">
        <v>380</v>
      </c>
      <c r="B34" s="778">
        <v>6.2293116299928499</v>
      </c>
      <c r="C34" s="777">
        <v>1.5716398994920397</v>
      </c>
      <c r="D34" s="777">
        <v>5.4462770105806086</v>
      </c>
      <c r="E34" s="777">
        <v>1.1286104271436659</v>
      </c>
    </row>
    <row r="35" spans="1:5">
      <c r="A35" s="805" t="s">
        <v>383</v>
      </c>
      <c r="B35" s="778">
        <v>6.0233430563481773</v>
      </c>
      <c r="C35" s="777">
        <v>1.8101564397450702</v>
      </c>
      <c r="D35" s="777">
        <v>5.3099535104607787</v>
      </c>
      <c r="E35" s="777">
        <v>1.3527148939178275</v>
      </c>
    </row>
    <row r="36" spans="1:5">
      <c r="A36" s="805" t="s">
        <v>524</v>
      </c>
      <c r="B36" s="778">
        <v>6.1619750818222272</v>
      </c>
      <c r="C36" s="777">
        <v>1.9138929364474624</v>
      </c>
      <c r="D36" s="777">
        <v>5.0718424710021672</v>
      </c>
      <c r="E36" s="777">
        <v>1.1066769690803773</v>
      </c>
    </row>
    <row r="37" spans="1:5">
      <c r="A37" s="805" t="s">
        <v>377</v>
      </c>
      <c r="B37" s="778">
        <v>6.0058941992877486</v>
      </c>
      <c r="C37" s="777">
        <v>1.7776730465218671</v>
      </c>
      <c r="D37" s="777">
        <v>5.0941836968663559</v>
      </c>
      <c r="E37" s="777">
        <v>0.8326682133539568</v>
      </c>
    </row>
    <row r="38" spans="1:5">
      <c r="A38" s="776" t="s">
        <v>380</v>
      </c>
      <c r="B38" s="777">
        <v>5.9117057493863392</v>
      </c>
      <c r="C38" s="777">
        <v>1.9464237017049766</v>
      </c>
      <c r="D38" s="777">
        <v>5.3935074510951369</v>
      </c>
      <c r="E38" s="777">
        <v>1.023793914011663</v>
      </c>
    </row>
    <row r="39" spans="1:5">
      <c r="A39" s="776" t="s">
        <v>564</v>
      </c>
      <c r="B39" s="777">
        <v>5.5474837545045563</v>
      </c>
      <c r="C39" s="777">
        <v>1.9494254888757023</v>
      </c>
      <c r="D39" s="777">
        <v>4.3547828954531527</v>
      </c>
      <c r="E39" s="777">
        <v>1.0190255442456502</v>
      </c>
    </row>
    <row r="40" spans="1:5">
      <c r="A40" s="776" t="s">
        <v>550</v>
      </c>
      <c r="B40" s="777">
        <v>6.132695344441994</v>
      </c>
      <c r="C40" s="777">
        <v>1.7865685056284208</v>
      </c>
      <c r="D40" s="777">
        <v>4.177863564438451</v>
      </c>
      <c r="E40" s="777">
        <v>1.0349150001690601</v>
      </c>
    </row>
    <row r="41" spans="1:5">
      <c r="A41" s="776" t="s">
        <v>373</v>
      </c>
      <c r="B41" s="777">
        <v>5.5319040528572749</v>
      </c>
      <c r="C41" s="777">
        <v>1.930098058363362</v>
      </c>
      <c r="D41" s="777">
        <v>4.5686642910943993</v>
      </c>
      <c r="E41" s="777">
        <v>0.98654775375469306</v>
      </c>
    </row>
    <row r="42" spans="1:5">
      <c r="A42" s="776" t="s">
        <v>374</v>
      </c>
      <c r="B42" s="777">
        <v>5.6128062361215934</v>
      </c>
      <c r="C42" s="777">
        <v>1.4944274783103872</v>
      </c>
      <c r="D42" s="777">
        <v>4.5912403460730342</v>
      </c>
      <c r="E42" s="777">
        <v>1.1021671409610576</v>
      </c>
    </row>
    <row r="43" spans="1:5">
      <c r="A43" s="776" t="s">
        <v>375</v>
      </c>
      <c r="B43" s="777">
        <v>5.4019377209953161</v>
      </c>
      <c r="C43" s="777">
        <v>1.6144522343322041</v>
      </c>
      <c r="D43" s="777">
        <v>4.5853789111577985</v>
      </c>
      <c r="E43" s="777">
        <v>0.96496210349715283</v>
      </c>
    </row>
    <row r="44" spans="1:5">
      <c r="A44" s="776" t="s">
        <v>376</v>
      </c>
      <c r="B44" s="777">
        <v>5.6922335704673319</v>
      </c>
      <c r="C44" s="777">
        <v>1.7783029758558977</v>
      </c>
      <c r="D44" s="777">
        <v>4.2965467667294455</v>
      </c>
      <c r="E44" s="777">
        <v>0.94366931957105959</v>
      </c>
    </row>
    <row r="45" spans="1:5">
      <c r="A45" s="776" t="s">
        <v>377</v>
      </c>
      <c r="B45" s="777">
        <v>5.3033847355512158</v>
      </c>
      <c r="C45" s="777">
        <v>1.7257470062518763</v>
      </c>
      <c r="D45" s="777">
        <v>4.5847927138490912</v>
      </c>
      <c r="E45" s="777">
        <v>0.91495657465618729</v>
      </c>
    </row>
    <row r="46" spans="1:5">
      <c r="A46" s="776" t="s">
        <v>378</v>
      </c>
      <c r="B46" s="777">
        <v>5.5132753777374033</v>
      </c>
      <c r="C46" s="777">
        <v>1.3659599454130198</v>
      </c>
      <c r="D46" s="777">
        <v>4.0509012778263633</v>
      </c>
      <c r="E46" s="777">
        <v>0.80121750412490333</v>
      </c>
    </row>
    <row r="47" spans="1:5">
      <c r="A47" s="776" t="s">
        <v>379</v>
      </c>
      <c r="B47" s="777">
        <v>5.3080629393891154</v>
      </c>
      <c r="C47" s="777">
        <v>1.4871219261496393</v>
      </c>
      <c r="D47" s="777">
        <v>4.4092314081966926</v>
      </c>
      <c r="E47" s="777">
        <v>0.90632419283569621</v>
      </c>
    </row>
    <row r="48" spans="1:5">
      <c r="A48" s="776" t="s">
        <v>380</v>
      </c>
      <c r="B48" s="777">
        <v>5.190298837831147</v>
      </c>
      <c r="C48" s="777">
        <v>1.4876329386929541</v>
      </c>
      <c r="D48" s="777">
        <v>4.0123342248720837</v>
      </c>
      <c r="E48" s="777">
        <v>0.99523893247053796</v>
      </c>
    </row>
    <row r="49" spans="1:5">
      <c r="A49" s="776" t="s">
        <v>381</v>
      </c>
      <c r="B49" s="777">
        <v>5.2792877789153305</v>
      </c>
      <c r="C49" s="777">
        <v>1.5931155151094587</v>
      </c>
      <c r="D49" s="777">
        <v>4.0515670200501734</v>
      </c>
      <c r="E49" s="777">
        <v>0.92621067715887129</v>
      </c>
    </row>
    <row r="50" spans="1:5">
      <c r="A50" s="776" t="s">
        <v>382</v>
      </c>
      <c r="B50" s="777">
        <v>5.218955560727224</v>
      </c>
      <c r="C50" s="777">
        <v>1.4842611113316511</v>
      </c>
      <c r="D50" s="777">
        <v>4.1481340539866176</v>
      </c>
      <c r="E50" s="777">
        <v>0.77107184945812834</v>
      </c>
    </row>
    <row r="51" spans="1:5">
      <c r="A51" s="776" t="s">
        <v>383</v>
      </c>
      <c r="B51" s="777">
        <v>4.9817959510737539</v>
      </c>
      <c r="C51" s="777">
        <v>1.6882171259737291</v>
      </c>
      <c r="D51" s="777">
        <v>4.196366346228575</v>
      </c>
      <c r="E51" s="777">
        <v>0.7747497762956671</v>
      </c>
    </row>
    <row r="52" spans="1:5">
      <c r="A52" s="776" t="s">
        <v>571</v>
      </c>
      <c r="B52" s="777">
        <v>5.2499033452583799</v>
      </c>
      <c r="C52" s="777">
        <v>1.7599177439082909</v>
      </c>
      <c r="D52" s="777">
        <v>4.2016403480664719</v>
      </c>
      <c r="E52" s="777">
        <v>0.72264089032111656</v>
      </c>
    </row>
    <row r="53" spans="1:5">
      <c r="A53" s="776" t="s">
        <v>373</v>
      </c>
      <c r="B53" s="777">
        <v>5.1190160940572174</v>
      </c>
      <c r="C53" s="777">
        <v>1.8848353183773927</v>
      </c>
      <c r="D53" s="777">
        <v>4.0224733202541305</v>
      </c>
      <c r="E53" s="777">
        <v>0.79746300737874454</v>
      </c>
    </row>
    <row r="54" spans="1:5">
      <c r="A54" s="1071" t="s">
        <v>374</v>
      </c>
      <c r="B54" s="1070">
        <v>5.0769993139042437</v>
      </c>
      <c r="C54" s="1070">
        <v>1.8124520543828644</v>
      </c>
      <c r="D54" s="1070">
        <v>3.8662726055788723</v>
      </c>
      <c r="E54" s="1070">
        <v>0.79709008728048669</v>
      </c>
    </row>
    <row r="55" spans="1:5">
      <c r="A55" s="1071" t="s">
        <v>375</v>
      </c>
      <c r="B55" s="1070">
        <v>5.0249112181775173</v>
      </c>
      <c r="C55" s="1070">
        <v>1.461767861329532</v>
      </c>
      <c r="D55" s="1070">
        <v>4.2696147978538797</v>
      </c>
      <c r="E55" s="1070">
        <v>0.6766007670863895</v>
      </c>
    </row>
    <row r="56" spans="1:5">
      <c r="A56" s="1071" t="s">
        <v>376</v>
      </c>
      <c r="B56" s="1070">
        <v>5.0395045485275576</v>
      </c>
      <c r="C56" s="1070">
        <v>1.7344176568297511</v>
      </c>
      <c r="D56" s="1070">
        <v>3.9694114386092387</v>
      </c>
      <c r="E56" s="1070">
        <v>0.73159989876173026</v>
      </c>
    </row>
    <row r="57" spans="1:5" ht="16.5" customHeight="1">
      <c r="A57" s="1297" t="s">
        <v>499</v>
      </c>
      <c r="B57" s="1297"/>
      <c r="C57" s="1297"/>
      <c r="D57" s="1297"/>
      <c r="E57" s="1297"/>
    </row>
    <row r="58" spans="1:5" ht="16.5" customHeight="1">
      <c r="A58" s="1298"/>
      <c r="B58" s="1298"/>
      <c r="C58" s="1298"/>
      <c r="D58" s="1298"/>
      <c r="E58" s="1298"/>
    </row>
    <row r="59" spans="1:5">
      <c r="A59" s="441" t="s">
        <v>277</v>
      </c>
      <c r="B59" s="769"/>
      <c r="C59" s="769"/>
      <c r="D59" s="769"/>
      <c r="E59" s="769"/>
    </row>
    <row r="60" spans="1:5">
      <c r="A60" s="462"/>
      <c r="B60" s="461"/>
      <c r="C60" s="461"/>
      <c r="D60" s="461"/>
      <c r="E60" s="461"/>
    </row>
    <row r="61" spans="1:5">
      <c r="A61" s="462"/>
      <c r="B61" s="461"/>
      <c r="C61" s="461"/>
      <c r="D61" s="461"/>
      <c r="E61" s="461"/>
    </row>
  </sheetData>
  <mergeCells count="3">
    <mergeCell ref="B2:C2"/>
    <mergeCell ref="D2:E2"/>
    <mergeCell ref="A57:E58"/>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148" t="s">
        <v>25</v>
      </c>
      <c r="C2" s="1148"/>
      <c r="D2" s="1148"/>
      <c r="E2" s="1148"/>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149">
        <v>2006</v>
      </c>
      <c r="G3" s="1149">
        <v>2007</v>
      </c>
      <c r="H3" s="1151">
        <v>2008</v>
      </c>
      <c r="I3" s="1149">
        <v>2009</v>
      </c>
      <c r="J3" s="1160">
        <v>2010</v>
      </c>
      <c r="K3" s="1158">
        <v>2008</v>
      </c>
      <c r="L3" s="1158"/>
      <c r="M3" s="1158"/>
      <c r="N3" s="1158"/>
      <c r="O3" s="1158">
        <v>2009</v>
      </c>
      <c r="P3" s="1158"/>
      <c r="Q3" s="1158"/>
      <c r="R3" s="1158"/>
      <c r="S3" s="1158">
        <v>2010</v>
      </c>
      <c r="T3" s="1158"/>
      <c r="U3" s="1158"/>
      <c r="V3" s="1159"/>
      <c r="W3" s="1157">
        <v>2011</v>
      </c>
      <c r="X3" s="1158"/>
      <c r="Y3" s="1158"/>
      <c r="Z3" s="1159"/>
      <c r="AA3" s="41"/>
      <c r="AB3" s="15"/>
    </row>
    <row r="4" spans="1:48" ht="19.5" customHeight="1">
      <c r="A4" s="14"/>
      <c r="B4" s="16"/>
      <c r="C4" s="16"/>
      <c r="D4" s="16"/>
      <c r="E4" s="16"/>
      <c r="F4" s="1149"/>
      <c r="G4" s="1149"/>
      <c r="H4" s="1152"/>
      <c r="I4" s="1153"/>
      <c r="J4" s="1161"/>
      <c r="K4" s="17"/>
      <c r="L4" s="17"/>
      <c r="M4" s="17"/>
      <c r="N4" s="17"/>
      <c r="O4" s="17"/>
      <c r="P4" s="17"/>
      <c r="Q4" s="17"/>
      <c r="R4" s="17"/>
      <c r="S4" s="18" t="s">
        <v>1</v>
      </c>
      <c r="T4" s="18" t="s">
        <v>2</v>
      </c>
      <c r="U4" s="18" t="s">
        <v>3</v>
      </c>
      <c r="V4" s="19" t="s">
        <v>4</v>
      </c>
      <c r="W4" s="18" t="s">
        <v>1</v>
      </c>
      <c r="X4" s="18" t="s">
        <v>2</v>
      </c>
      <c r="Y4" s="18" t="s">
        <v>3</v>
      </c>
      <c r="Z4" s="19" t="s">
        <v>4</v>
      </c>
      <c r="AA4" s="1155" t="s">
        <v>126</v>
      </c>
      <c r="AB4" s="1156"/>
    </row>
    <row r="5" spans="1:48" s="25" customFormat="1" ht="27.75" customHeight="1" thickBot="1">
      <c r="A5" s="20"/>
      <c r="B5" s="21"/>
      <c r="C5" s="22"/>
      <c r="D5" s="22"/>
      <c r="E5" s="22"/>
      <c r="F5" s="1150"/>
      <c r="G5" s="1150"/>
      <c r="H5" s="1162" t="s">
        <v>5</v>
      </c>
      <c r="I5" s="1163"/>
      <c r="J5" s="1163"/>
      <c r="K5" s="1163"/>
      <c r="L5" s="1163"/>
      <c r="M5" s="1163"/>
      <c r="N5" s="1163"/>
      <c r="O5" s="1163"/>
      <c r="P5" s="1163"/>
      <c r="Q5" s="1163"/>
      <c r="R5" s="1163"/>
      <c r="S5" s="1163"/>
      <c r="T5" s="1163"/>
      <c r="U5" s="1163"/>
      <c r="V5" s="1163"/>
      <c r="W5" s="1163"/>
      <c r="X5" s="1163"/>
      <c r="Y5" s="1163"/>
      <c r="Z5" s="23"/>
      <c r="AA5" s="42" t="s">
        <v>26</v>
      </c>
      <c r="AB5" s="24" t="s">
        <v>27</v>
      </c>
    </row>
    <row r="6" spans="1:48" ht="27" customHeight="1" thickTop="1">
      <c r="A6" s="14"/>
      <c r="B6" s="1154" t="s">
        <v>28</v>
      </c>
      <c r="C6" s="1154"/>
      <c r="D6" s="1154"/>
      <c r="E6" s="1154"/>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154" t="s">
        <v>29</v>
      </c>
      <c r="C7" s="1154"/>
      <c r="D7" s="1154"/>
      <c r="E7" s="1154"/>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154" t="s">
        <v>30</v>
      </c>
      <c r="C8" s="1154"/>
      <c r="D8" s="1154"/>
      <c r="E8" s="1154"/>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154" t="s">
        <v>31</v>
      </c>
      <c r="C9" s="1154"/>
      <c r="D9" s="1154"/>
      <c r="E9" s="1154"/>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154" t="s">
        <v>32</v>
      </c>
      <c r="C10" s="1154"/>
      <c r="D10" s="1154"/>
      <c r="E10" s="1154"/>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154" t="s">
        <v>33</v>
      </c>
      <c r="C11" s="1154"/>
      <c r="D11" s="1154"/>
      <c r="E11" s="1154"/>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34</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154" t="s">
        <v>35</v>
      </c>
      <c r="C12" s="1154"/>
      <c r="D12" s="1154"/>
      <c r="E12" s="1154"/>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154" t="s">
        <v>36</v>
      </c>
      <c r="C13" s="1154"/>
      <c r="D13" s="1154"/>
      <c r="E13" s="1154"/>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154" t="s">
        <v>37</v>
      </c>
      <c r="C14" s="1154"/>
      <c r="D14" s="1154"/>
      <c r="E14" s="1154"/>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154" t="s">
        <v>38</v>
      </c>
      <c r="C15" s="1154"/>
      <c r="D15" s="1154"/>
      <c r="E15" s="1154"/>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154" t="s">
        <v>39</v>
      </c>
      <c r="C16" s="1154"/>
      <c r="D16" s="1154"/>
      <c r="E16" s="1154"/>
      <c r="F16" s="26">
        <v>16.253863001210433</v>
      </c>
      <c r="G16" s="26">
        <v>44.85261380040123</v>
      </c>
      <c r="H16" s="27">
        <v>52.004162909994136</v>
      </c>
      <c r="I16" s="26">
        <v>38.781424805588557</v>
      </c>
      <c r="J16" s="28">
        <v>-53.485813474320636</v>
      </c>
      <c r="K16" s="26">
        <v>29.019427089361614</v>
      </c>
      <c r="L16" s="26">
        <v>12.882038905089416</v>
      </c>
      <c r="M16" s="26" t="s">
        <v>40</v>
      </c>
      <c r="N16" s="26">
        <v>-22.075701069552508</v>
      </c>
      <c r="O16" s="26">
        <v>35.654628158772567</v>
      </c>
      <c r="P16" s="26">
        <v>-12.602948309965555</v>
      </c>
      <c r="Q16" s="26">
        <v>-2.8002396857809089</v>
      </c>
      <c r="R16" s="26" t="s">
        <v>41</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154" t="s">
        <v>42</v>
      </c>
      <c r="C17" s="1154"/>
      <c r="D17" s="1154"/>
      <c r="E17" s="1154"/>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41</v>
      </c>
      <c r="X17" s="26" t="s">
        <v>41</v>
      </c>
      <c r="Y17" s="28" t="s">
        <v>34</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154" t="s">
        <v>43</v>
      </c>
      <c r="C18" s="1154"/>
      <c r="D18" s="1154"/>
      <c r="E18" s="1154"/>
      <c r="F18" s="26">
        <v>6.7641441111849048</v>
      </c>
      <c r="G18" s="26">
        <v>33.403369553310455</v>
      </c>
      <c r="H18" s="27">
        <v>-18.404496766010396</v>
      </c>
      <c r="I18" s="26">
        <v>-46.429205798399323</v>
      </c>
      <c r="J18" s="28">
        <v>44.512544233759655</v>
      </c>
      <c r="K18" s="26">
        <v>9.8153397200962331</v>
      </c>
      <c r="L18" s="26" t="s">
        <v>44</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45</v>
      </c>
      <c r="X18" s="26">
        <v>79.179733783500723</v>
      </c>
      <c r="Y18" s="28" t="s">
        <v>34</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166" t="s">
        <v>46</v>
      </c>
      <c r="C19" s="1166"/>
      <c r="D19" s="1166"/>
      <c r="E19" s="1166"/>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20</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148" t="s">
        <v>47</v>
      </c>
      <c r="C23" s="1148"/>
      <c r="D23" s="1148"/>
      <c r="E23" s="1148"/>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149">
        <v>2006</v>
      </c>
      <c r="G24" s="1149">
        <v>2007</v>
      </c>
      <c r="H24" s="1151">
        <v>2008</v>
      </c>
      <c r="I24" s="1149">
        <v>2009</v>
      </c>
      <c r="J24" s="1160">
        <v>2010</v>
      </c>
      <c r="K24" s="1158">
        <v>2008</v>
      </c>
      <c r="L24" s="1158"/>
      <c r="M24" s="1158"/>
      <c r="N24" s="1158"/>
      <c r="O24" s="1158">
        <v>2009</v>
      </c>
      <c r="P24" s="1158"/>
      <c r="Q24" s="1158"/>
      <c r="R24" s="1158"/>
      <c r="S24" s="1158">
        <v>2010</v>
      </c>
      <c r="T24" s="1158"/>
      <c r="U24" s="1158"/>
      <c r="V24" s="1159"/>
      <c r="W24" s="1157">
        <v>2011</v>
      </c>
      <c r="X24" s="1158"/>
      <c r="Y24" s="1158"/>
      <c r="Z24" s="1158"/>
      <c r="AA24" s="41"/>
      <c r="AB24" s="15"/>
    </row>
    <row r="25" spans="1:48" ht="19.5" customHeight="1">
      <c r="A25" s="14"/>
      <c r="B25" s="16"/>
      <c r="C25" s="16"/>
      <c r="D25" s="16"/>
      <c r="E25" s="16"/>
      <c r="F25" s="1149"/>
      <c r="G25" s="1149"/>
      <c r="H25" s="1152"/>
      <c r="I25" s="1153"/>
      <c r="J25" s="1161"/>
      <c r="K25" s="17"/>
      <c r="L25" s="17"/>
      <c r="M25" s="17"/>
      <c r="N25" s="17"/>
      <c r="O25" s="17"/>
      <c r="P25" s="17"/>
      <c r="Q25" s="17"/>
      <c r="R25" s="17"/>
      <c r="S25" s="18" t="s">
        <v>12</v>
      </c>
      <c r="T25" s="18" t="s">
        <v>13</v>
      </c>
      <c r="U25" s="18" t="s">
        <v>14</v>
      </c>
      <c r="V25" s="19" t="s">
        <v>15</v>
      </c>
      <c r="W25" s="18" t="s">
        <v>12</v>
      </c>
      <c r="X25" s="18" t="s">
        <v>13</v>
      </c>
      <c r="Y25" s="18" t="s">
        <v>14</v>
      </c>
      <c r="Z25" s="19" t="s">
        <v>4</v>
      </c>
      <c r="AA25" s="1164">
        <v>40827</v>
      </c>
      <c r="AB25" s="1165"/>
    </row>
    <row r="26" spans="1:48" s="25" customFormat="1" ht="18" customHeight="1" thickBot="1">
      <c r="A26" s="20"/>
      <c r="B26" s="21"/>
      <c r="C26" s="22"/>
      <c r="D26" s="22"/>
      <c r="E26" s="22"/>
      <c r="F26" s="1150"/>
      <c r="G26" s="1150"/>
      <c r="H26" s="1162" t="s">
        <v>16</v>
      </c>
      <c r="I26" s="1163"/>
      <c r="J26" s="1163"/>
      <c r="K26" s="1163"/>
      <c r="L26" s="1163"/>
      <c r="M26" s="1163"/>
      <c r="N26" s="1163"/>
      <c r="O26" s="1163"/>
      <c r="P26" s="1163"/>
      <c r="Q26" s="1163"/>
      <c r="R26" s="1163"/>
      <c r="S26" s="1163"/>
      <c r="T26" s="1163"/>
      <c r="U26" s="1163"/>
      <c r="V26" s="1163"/>
      <c r="W26" s="1163"/>
      <c r="X26" s="1163"/>
      <c r="Y26" s="1163"/>
      <c r="Z26" s="23"/>
      <c r="AA26" s="42" t="s">
        <v>48</v>
      </c>
      <c r="AB26" s="24" t="s">
        <v>49</v>
      </c>
    </row>
    <row r="27" spans="1:48" ht="27" customHeight="1" thickTop="1">
      <c r="A27" s="14"/>
      <c r="B27" s="1154" t="s">
        <v>50</v>
      </c>
      <c r="C27" s="1154"/>
      <c r="D27" s="1154"/>
      <c r="E27" s="1167"/>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154" t="s">
        <v>51</v>
      </c>
      <c r="C28" s="1154"/>
      <c r="D28" s="1154"/>
      <c r="E28" s="1167"/>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154" t="s">
        <v>52</v>
      </c>
      <c r="C29" s="1154"/>
      <c r="D29" s="1154"/>
      <c r="E29" s="1167"/>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154" t="s">
        <v>53</v>
      </c>
      <c r="C30" s="1154"/>
      <c r="D30" s="1154"/>
      <c r="E30" s="1167"/>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154" t="s">
        <v>54</v>
      </c>
      <c r="C31" s="1154"/>
      <c r="D31" s="1154"/>
      <c r="E31" s="1167"/>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154" t="s">
        <v>55</v>
      </c>
      <c r="C32" s="1154"/>
      <c r="D32" s="1154"/>
      <c r="E32" s="1167"/>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56</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154" t="s">
        <v>57</v>
      </c>
      <c r="C33" s="1154"/>
      <c r="D33" s="1154"/>
      <c r="E33" s="1167"/>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154" t="s">
        <v>58</v>
      </c>
      <c r="C34" s="1154"/>
      <c r="D34" s="1154"/>
      <c r="E34" s="1167"/>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154" t="s">
        <v>59</v>
      </c>
      <c r="C35" s="1154"/>
      <c r="D35" s="1154"/>
      <c r="E35" s="1167"/>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154" t="s">
        <v>60</v>
      </c>
      <c r="C36" s="1154"/>
      <c r="D36" s="1154"/>
      <c r="E36" s="1167"/>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154" t="s">
        <v>61</v>
      </c>
      <c r="C37" s="1154"/>
      <c r="D37" s="1154"/>
      <c r="E37" s="1167"/>
      <c r="F37" s="26">
        <v>16.253863001210433</v>
      </c>
      <c r="G37" s="26">
        <v>44.85261380040123</v>
      </c>
      <c r="H37" s="27">
        <v>52.004162909994136</v>
      </c>
      <c r="I37" s="26">
        <v>38.781424805588557</v>
      </c>
      <c r="J37" s="28">
        <v>-53.485813474320636</v>
      </c>
      <c r="K37" s="26">
        <v>29.019427089361614</v>
      </c>
      <c r="L37" s="26">
        <v>12.882038905089416</v>
      </c>
      <c r="M37" s="26" t="s">
        <v>62</v>
      </c>
      <c r="N37" s="26">
        <v>-22.075701069552508</v>
      </c>
      <c r="O37" s="26">
        <v>35.654628158772567</v>
      </c>
      <c r="P37" s="26">
        <v>-12.602948309965555</v>
      </c>
      <c r="Q37" s="26">
        <v>-2.8002396857809089</v>
      </c>
      <c r="R37" s="26" t="s">
        <v>63</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154" t="s">
        <v>64</v>
      </c>
      <c r="C38" s="1154"/>
      <c r="D38" s="1154"/>
      <c r="E38" s="1167"/>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78</v>
      </c>
      <c r="X38" s="26" t="s">
        <v>78</v>
      </c>
      <c r="Y38" s="28" t="s">
        <v>77</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154" t="s">
        <v>65</v>
      </c>
      <c r="C39" s="1154"/>
      <c r="D39" s="1154"/>
      <c r="E39" s="1167"/>
      <c r="F39" s="26">
        <v>6.7641441111849048</v>
      </c>
      <c r="G39" s="26">
        <v>33.403369553310455</v>
      </c>
      <c r="H39" s="27">
        <v>-18.404496766010396</v>
      </c>
      <c r="I39" s="26">
        <v>-46.429205798399323</v>
      </c>
      <c r="J39" s="28">
        <v>44.512544233759655</v>
      </c>
      <c r="K39" s="26">
        <v>9.8153397200962331</v>
      </c>
      <c r="L39" s="26" t="s">
        <v>66</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79</v>
      </c>
      <c r="X39" s="26">
        <v>79.179733783500723</v>
      </c>
      <c r="Y39" s="28" t="s">
        <v>77</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166" t="s">
        <v>67</v>
      </c>
      <c r="C40" s="1166"/>
      <c r="D40" s="1166"/>
      <c r="E40" s="1168"/>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21</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40:E40"/>
    <mergeCell ref="B33:E33"/>
    <mergeCell ref="B34:E34"/>
    <mergeCell ref="B35:E35"/>
    <mergeCell ref="B36:E36"/>
    <mergeCell ref="B38:E38"/>
    <mergeCell ref="B31:E31"/>
    <mergeCell ref="B32:E32"/>
    <mergeCell ref="B39:E39"/>
    <mergeCell ref="B37:E37"/>
    <mergeCell ref="G24:G26"/>
    <mergeCell ref="F24:F26"/>
    <mergeCell ref="B30:E30"/>
    <mergeCell ref="B27:E27"/>
    <mergeCell ref="B28:E28"/>
    <mergeCell ref="B29:E29"/>
    <mergeCell ref="B16:E16"/>
    <mergeCell ref="B17:E17"/>
    <mergeCell ref="B18:E18"/>
    <mergeCell ref="B19:E19"/>
    <mergeCell ref="B23:E23"/>
    <mergeCell ref="S3:V3"/>
    <mergeCell ref="AA25:AB25"/>
    <mergeCell ref="W24:Z24"/>
    <mergeCell ref="H26:Y26"/>
    <mergeCell ref="K24:N24"/>
    <mergeCell ref="O24:R24"/>
    <mergeCell ref="S24:V24"/>
    <mergeCell ref="H24:H25"/>
    <mergeCell ref="I24:I25"/>
    <mergeCell ref="J24:J25"/>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B2:E2"/>
    <mergeCell ref="F3:F5"/>
    <mergeCell ref="G3:G5"/>
    <mergeCell ref="H3:H4"/>
    <mergeCell ref="I3:I4"/>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61"/>
  <sheetViews>
    <sheetView topLeftCell="C16" zoomScale="90" zoomScaleNormal="90" zoomScaleSheetLayoutView="100" workbookViewId="0">
      <selection activeCell="A56" sqref="A56:G56"/>
    </sheetView>
  </sheetViews>
  <sheetFormatPr defaultRowHeight="12.75"/>
  <cols>
    <col min="1" max="1" width="9.140625" style="468"/>
    <col min="2" max="7" width="19.140625" style="468" customWidth="1"/>
    <col min="8" max="16384" width="9.140625" style="468"/>
  </cols>
  <sheetData>
    <row r="1" spans="1:7" s="464" customFormat="1" ht="15.75">
      <c r="A1" s="463" t="s">
        <v>495</v>
      </c>
      <c r="B1" s="463"/>
      <c r="C1" s="463"/>
      <c r="D1" s="463"/>
      <c r="E1" s="463"/>
      <c r="F1" s="463"/>
      <c r="G1" s="463"/>
    </row>
    <row r="2" spans="1:7">
      <c r="A2" s="465"/>
      <c r="B2" s="466" t="s">
        <v>394</v>
      </c>
      <c r="C2" s="467" t="s">
        <v>395</v>
      </c>
      <c r="D2" s="467" t="s">
        <v>396</v>
      </c>
      <c r="E2" s="466" t="s">
        <v>394</v>
      </c>
      <c r="F2" s="467" t="s">
        <v>395</v>
      </c>
      <c r="G2" s="467" t="s">
        <v>396</v>
      </c>
    </row>
    <row r="3" spans="1:7" ht="13.5" thickBot="1">
      <c r="A3" s="469"/>
      <c r="B3" s="1299" t="s">
        <v>397</v>
      </c>
      <c r="C3" s="1300"/>
      <c r="D3" s="1300"/>
      <c r="E3" s="1301" t="s">
        <v>398</v>
      </c>
      <c r="F3" s="1300"/>
      <c r="G3" s="1300"/>
    </row>
    <row r="4" spans="1:7" ht="13.5" thickTop="1">
      <c r="A4" s="470" t="s">
        <v>388</v>
      </c>
      <c r="B4" s="471">
        <v>8.6464584087004237</v>
      </c>
      <c r="C4" s="472">
        <v>11.430076336633237</v>
      </c>
      <c r="D4" s="472">
        <v>10.560908319869284</v>
      </c>
      <c r="E4" s="471">
        <v>5.6057335253290068</v>
      </c>
      <c r="F4" s="472">
        <v>5.5539775150854673</v>
      </c>
      <c r="G4" s="472">
        <v>5.8451319259076522</v>
      </c>
    </row>
    <row r="5" spans="1:7">
      <c r="A5" s="470" t="s">
        <v>377</v>
      </c>
      <c r="B5" s="471">
        <v>8.7452484301922304</v>
      </c>
      <c r="C5" s="472">
        <v>11.187118912231108</v>
      </c>
      <c r="D5" s="472">
        <v>10.222509293396797</v>
      </c>
      <c r="E5" s="471">
        <v>5.769840250016764</v>
      </c>
      <c r="F5" s="472">
        <v>5.8957788777261868</v>
      </c>
      <c r="G5" s="472">
        <v>6.0113420535716378</v>
      </c>
    </row>
    <row r="6" spans="1:7">
      <c r="A6" s="470" t="s">
        <v>380</v>
      </c>
      <c r="B6" s="471">
        <v>8.7558452868757826</v>
      </c>
      <c r="C6" s="472">
        <v>11.116293282249465</v>
      </c>
      <c r="D6" s="472">
        <v>10.005402711448738</v>
      </c>
      <c r="E6" s="471">
        <v>6.0849493551384635</v>
      </c>
      <c r="F6" s="472">
        <v>6.1296484638060162</v>
      </c>
      <c r="G6" s="472">
        <v>6.1243406359069379</v>
      </c>
    </row>
    <row r="7" spans="1:7">
      <c r="A7" s="470" t="s">
        <v>383</v>
      </c>
      <c r="B7" s="471">
        <v>8.9656623156006496</v>
      </c>
      <c r="C7" s="472">
        <v>11.221251893690292</v>
      </c>
      <c r="D7" s="472">
        <v>10.279787676276614</v>
      </c>
      <c r="E7" s="471">
        <v>6.6199115355382281</v>
      </c>
      <c r="F7" s="472">
        <v>6.4676354512814429</v>
      </c>
      <c r="G7" s="472">
        <v>5.8943971063661262</v>
      </c>
    </row>
    <row r="8" spans="1:7">
      <c r="A8" s="470" t="s">
        <v>389</v>
      </c>
      <c r="B8" s="471">
        <v>9.197668331663559</v>
      </c>
      <c r="C8" s="472">
        <v>11.220209628686538</v>
      </c>
      <c r="D8" s="472">
        <v>10.514399926855919</v>
      </c>
      <c r="E8" s="471">
        <v>6.8442199969010407</v>
      </c>
      <c r="F8" s="472">
        <v>6.2443613273820686</v>
      </c>
      <c r="G8" s="472">
        <v>5.8963301724201882</v>
      </c>
    </row>
    <row r="9" spans="1:7">
      <c r="A9" s="470" t="s">
        <v>377</v>
      </c>
      <c r="B9" s="471">
        <v>9.6820953540098227</v>
      </c>
      <c r="C9" s="472">
        <v>11.04182826580803</v>
      </c>
      <c r="D9" s="472">
        <v>10.860760848873348</v>
      </c>
      <c r="E9" s="471">
        <v>7.1396066074920297</v>
      </c>
      <c r="F9" s="472">
        <v>6.361420001304066</v>
      </c>
      <c r="G9" s="472">
        <v>5.1721876318861</v>
      </c>
    </row>
    <row r="10" spans="1:7">
      <c r="A10" s="470" t="s">
        <v>380</v>
      </c>
      <c r="B10" s="471">
        <v>9.8494206197129746</v>
      </c>
      <c r="C10" s="472">
        <v>11.084101460097598</v>
      </c>
      <c r="D10" s="472">
        <v>10.955748261641247</v>
      </c>
      <c r="E10" s="471">
        <v>7.5655190520371747</v>
      </c>
      <c r="F10" s="472">
        <v>7.0015482211042528</v>
      </c>
      <c r="G10" s="472">
        <v>5.1169211038216869</v>
      </c>
    </row>
    <row r="11" spans="1:7">
      <c r="A11" s="470" t="s">
        <v>383</v>
      </c>
      <c r="B11" s="471">
        <v>9.8659830474840504</v>
      </c>
      <c r="C11" s="472">
        <v>11.095154019236565</v>
      </c>
      <c r="D11" s="472">
        <v>10.911430091834418</v>
      </c>
      <c r="E11" s="471">
        <v>7.6677640096580486</v>
      </c>
      <c r="F11" s="472">
        <v>7.1871586441839872</v>
      </c>
      <c r="G11" s="472">
        <v>5.3411360895902895</v>
      </c>
    </row>
    <row r="12" spans="1:7">
      <c r="A12" s="470" t="s">
        <v>390</v>
      </c>
      <c r="B12" s="471">
        <v>9.5078175204412219</v>
      </c>
      <c r="C12" s="472">
        <v>10.55842778323054</v>
      </c>
      <c r="D12" s="472">
        <v>10.898126032032772</v>
      </c>
      <c r="E12" s="471">
        <v>7.7057851639900656</v>
      </c>
      <c r="F12" s="472">
        <v>7.1321286397356403</v>
      </c>
      <c r="G12" s="472">
        <v>5.6592971049646641</v>
      </c>
    </row>
    <row r="13" spans="1:7">
      <c r="A13" s="470" t="s">
        <v>377</v>
      </c>
      <c r="B13" s="471">
        <v>9.2602503994813024</v>
      </c>
      <c r="C13" s="472">
        <v>10.247562183949753</v>
      </c>
      <c r="D13" s="472">
        <v>10.90892779502504</v>
      </c>
      <c r="E13" s="471">
        <v>7.2184397363775101</v>
      </c>
      <c r="F13" s="472">
        <v>6.4505014718550546</v>
      </c>
      <c r="G13" s="472">
        <v>5.5882706406154297</v>
      </c>
    </row>
    <row r="14" spans="1:7">
      <c r="A14" s="470" t="s">
        <v>380</v>
      </c>
      <c r="B14" s="471">
        <v>8.9985093314230067</v>
      </c>
      <c r="C14" s="472">
        <v>9.4207640887527759</v>
      </c>
      <c r="D14" s="472">
        <v>10.582706276124519</v>
      </c>
      <c r="E14" s="471">
        <v>6.976829010301473</v>
      </c>
      <c r="F14" s="472">
        <v>6.4894027822332747</v>
      </c>
      <c r="G14" s="472">
        <v>5.5695301884082689</v>
      </c>
    </row>
    <row r="15" spans="1:7">
      <c r="A15" s="470" t="s">
        <v>383</v>
      </c>
      <c r="B15" s="471">
        <v>8.8642398898059742</v>
      </c>
      <c r="C15" s="472">
        <v>9.2808324285528538</v>
      </c>
      <c r="D15" s="472">
        <v>10.598551606361276</v>
      </c>
      <c r="E15" s="471">
        <v>6.9144325663543711</v>
      </c>
      <c r="F15" s="472">
        <v>6.1615174539788669</v>
      </c>
      <c r="G15" s="472">
        <v>5.702519853273329</v>
      </c>
    </row>
    <row r="16" spans="1:7">
      <c r="A16" s="470" t="s">
        <v>391</v>
      </c>
      <c r="B16" s="471">
        <v>8.7155114900348831</v>
      </c>
      <c r="C16" s="472">
        <v>9.3318423726126731</v>
      </c>
      <c r="D16" s="472">
        <v>10.388470059468863</v>
      </c>
      <c r="E16" s="471">
        <v>6.037608329786238</v>
      </c>
      <c r="F16" s="472">
        <v>5.7839622896998391</v>
      </c>
      <c r="G16" s="472">
        <v>5.9677258274094074</v>
      </c>
    </row>
    <row r="17" spans="1:7">
      <c r="A17" s="459" t="s">
        <v>377</v>
      </c>
      <c r="B17" s="471">
        <v>8.6523066140575882</v>
      </c>
      <c r="C17" s="472">
        <v>9.1949011862079608</v>
      </c>
      <c r="D17" s="473">
        <v>10.226720793911548</v>
      </c>
      <c r="E17" s="472">
        <v>6.0481098643858591</v>
      </c>
      <c r="F17" s="472">
        <v>5.4036640269382481</v>
      </c>
      <c r="G17" s="472">
        <v>5.8466984000671935</v>
      </c>
    </row>
    <row r="18" spans="1:7">
      <c r="A18" s="460" t="s">
        <v>380</v>
      </c>
      <c r="B18" s="472">
        <v>8.527934461269707</v>
      </c>
      <c r="C18" s="472">
        <v>9.8374473805753997</v>
      </c>
      <c r="D18" s="473">
        <v>10.126100356835128</v>
      </c>
      <c r="E18" s="472">
        <v>5.775948085255413</v>
      </c>
      <c r="F18" s="472">
        <v>5.8547617659698279</v>
      </c>
      <c r="G18" s="472">
        <v>6.7355384731853176</v>
      </c>
    </row>
    <row r="19" spans="1:7">
      <c r="A19" s="474" t="s">
        <v>383</v>
      </c>
      <c r="B19" s="472">
        <v>8.5070772882727042</v>
      </c>
      <c r="C19" s="472">
        <v>9.7206353923775577</v>
      </c>
      <c r="D19" s="473">
        <v>9.8378925217111011</v>
      </c>
      <c r="E19" s="472">
        <v>5.473891115609689</v>
      </c>
      <c r="F19" s="472">
        <v>5.7313164311769249</v>
      </c>
      <c r="G19" s="472">
        <v>6.9224268907380964</v>
      </c>
    </row>
    <row r="20" spans="1:7">
      <c r="A20" s="474" t="s">
        <v>392</v>
      </c>
      <c r="B20" s="471">
        <v>8.4503188710191761</v>
      </c>
      <c r="C20" s="472">
        <v>8.98713353838769</v>
      </c>
      <c r="D20" s="473">
        <v>9.7484788632686108</v>
      </c>
      <c r="E20" s="472">
        <v>5.1899031904943742</v>
      </c>
      <c r="F20" s="472">
        <v>4.8272662863485607</v>
      </c>
      <c r="G20" s="472">
        <v>6.973615775098863</v>
      </c>
    </row>
    <row r="21" spans="1:7">
      <c r="A21" s="470" t="s">
        <v>377</v>
      </c>
      <c r="B21" s="471">
        <v>8.3000000000000007</v>
      </c>
      <c r="C21" s="472">
        <v>8.8000000000000007</v>
      </c>
      <c r="D21" s="473">
        <v>9.6</v>
      </c>
      <c r="E21" s="472">
        <v>5.0999999999999996</v>
      </c>
      <c r="F21" s="472">
        <v>4.8</v>
      </c>
      <c r="G21" s="472">
        <v>6.6</v>
      </c>
    </row>
    <row r="22" spans="1:7" s="475" customFormat="1">
      <c r="A22" s="474" t="s">
        <v>380</v>
      </c>
      <c r="B22" s="471">
        <v>8.2047426175355795</v>
      </c>
      <c r="C22" s="472">
        <v>8.6620252771410104</v>
      </c>
      <c r="D22" s="473">
        <v>9.4783837855259119</v>
      </c>
      <c r="E22" s="471">
        <v>4.8171064104985559</v>
      </c>
      <c r="F22" s="472">
        <v>4.7072770051080637</v>
      </c>
      <c r="G22" s="472">
        <v>6.4820272361746918</v>
      </c>
    </row>
    <row r="23" spans="1:7" s="475" customFormat="1">
      <c r="A23" s="474" t="s">
        <v>383</v>
      </c>
      <c r="B23" s="471">
        <v>8.0907902296053837</v>
      </c>
      <c r="C23" s="472">
        <v>9.0395323993823808</v>
      </c>
      <c r="D23" s="472">
        <v>9.6718999861046413</v>
      </c>
      <c r="E23" s="471">
        <v>4.6470166915646791</v>
      </c>
      <c r="F23" s="472">
        <v>4.9399820504612117</v>
      </c>
      <c r="G23" s="472">
        <v>6.4913860079512951</v>
      </c>
    </row>
    <row r="24" spans="1:7" s="475" customFormat="1">
      <c r="A24" s="474" t="s">
        <v>393</v>
      </c>
      <c r="B24" s="472">
        <v>7.9917520973601617</v>
      </c>
      <c r="C24" s="472">
        <v>8.800863414056284</v>
      </c>
      <c r="D24" s="473">
        <v>9.6413297923464683</v>
      </c>
      <c r="E24" s="472">
        <v>4.4284299522152022</v>
      </c>
      <c r="F24" s="472">
        <v>4.6502368028196699</v>
      </c>
      <c r="G24" s="472">
        <v>6.1497869010947115</v>
      </c>
    </row>
    <row r="25" spans="1:7">
      <c r="A25" s="470" t="s">
        <v>377</v>
      </c>
      <c r="B25" s="471">
        <v>7.8551390268935632</v>
      </c>
      <c r="C25" s="472">
        <v>8.6480612700645612</v>
      </c>
      <c r="D25" s="473">
        <v>9.5146163206829986</v>
      </c>
      <c r="E25" s="471">
        <v>4.3440717662931059</v>
      </c>
      <c r="F25" s="472">
        <v>4.5194099445226277</v>
      </c>
      <c r="G25" s="472">
        <v>5.8849889572111724</v>
      </c>
    </row>
    <row r="26" spans="1:7">
      <c r="A26" s="474" t="s">
        <v>380</v>
      </c>
      <c r="B26" s="471">
        <v>7.7327554309649793</v>
      </c>
      <c r="C26" s="472">
        <v>8.4428630734667944</v>
      </c>
      <c r="D26" s="473">
        <v>9.480787927808608</v>
      </c>
      <c r="E26" s="472">
        <v>4.0934211726940353</v>
      </c>
      <c r="F26" s="472">
        <v>4.2644476993590992</v>
      </c>
      <c r="G26" s="472">
        <v>5.6580858757983918</v>
      </c>
    </row>
    <row r="27" spans="1:7" ht="12.75" customHeight="1">
      <c r="A27" s="482" t="s">
        <v>383</v>
      </c>
      <c r="B27" s="471">
        <v>7.5118164838849548</v>
      </c>
      <c r="C27" s="472">
        <v>7.8392728973932115</v>
      </c>
      <c r="D27" s="472">
        <v>9.233152788828928</v>
      </c>
      <c r="E27" s="471">
        <v>4.0638814736430353</v>
      </c>
      <c r="F27" s="472">
        <v>3.9013172216172838</v>
      </c>
      <c r="G27" s="472">
        <v>5.0265943285291517</v>
      </c>
    </row>
    <row r="28" spans="1:7" ht="12.75" customHeight="1">
      <c r="A28" s="481" t="s">
        <v>438</v>
      </c>
      <c r="B28" s="471">
        <v>7.3989893322281564</v>
      </c>
      <c r="C28" s="472">
        <v>7.6988951068066598</v>
      </c>
      <c r="D28" s="472">
        <v>9.1536201233013159</v>
      </c>
      <c r="E28" s="471">
        <v>3.8191907739928705</v>
      </c>
      <c r="F28" s="472">
        <v>3.6756592887272408</v>
      </c>
      <c r="G28" s="472">
        <v>4.7028638281525872</v>
      </c>
    </row>
    <row r="29" spans="1:7" ht="12.75" customHeight="1">
      <c r="A29" s="481" t="s">
        <v>377</v>
      </c>
      <c r="B29" s="471">
        <v>7.270246081573517</v>
      </c>
      <c r="C29" s="472">
        <v>7.5776601608336529</v>
      </c>
      <c r="D29" s="472">
        <v>9.0466408947848205</v>
      </c>
      <c r="E29" s="471">
        <v>3.7535962896296429</v>
      </c>
      <c r="F29" s="472">
        <v>3.6535445958950867</v>
      </c>
      <c r="G29" s="472">
        <v>4.5565878942455882</v>
      </c>
    </row>
    <row r="30" spans="1:7" ht="12.75" customHeight="1">
      <c r="A30" s="481" t="s">
        <v>380</v>
      </c>
      <c r="B30" s="471">
        <v>7.1919007441325338</v>
      </c>
      <c r="C30" s="472">
        <v>7.4357110711136523</v>
      </c>
      <c r="D30" s="472">
        <v>8.943720248515806</v>
      </c>
      <c r="E30" s="471">
        <v>3.4948923842835571</v>
      </c>
      <c r="F30" s="472">
        <v>3.4339370001477687</v>
      </c>
      <c r="G30" s="472">
        <v>4.3664866940136964</v>
      </c>
    </row>
    <row r="31" spans="1:7" ht="12.75" customHeight="1">
      <c r="A31" s="482" t="s">
        <v>383</v>
      </c>
      <c r="B31" s="471">
        <v>7.0866146964370458</v>
      </c>
      <c r="C31" s="472">
        <v>7.2095317794184925</v>
      </c>
      <c r="D31" s="473">
        <v>8.7134758923161009</v>
      </c>
      <c r="E31" s="472">
        <v>3.175576652406098</v>
      </c>
      <c r="F31" s="472">
        <v>3.189659724337746</v>
      </c>
      <c r="G31" s="472">
        <v>4.2197510722931062</v>
      </c>
    </row>
    <row r="32" spans="1:7" ht="12.75" customHeight="1">
      <c r="A32" s="779" t="s">
        <v>502</v>
      </c>
      <c r="B32" s="780">
        <v>7.0132124093376866</v>
      </c>
      <c r="C32" s="780">
        <v>7.6802026830457901</v>
      </c>
      <c r="D32" s="781">
        <v>8.2590357129789123</v>
      </c>
      <c r="E32" s="780">
        <v>2.930039482229867</v>
      </c>
      <c r="F32" s="780">
        <v>3.7851174609200036</v>
      </c>
      <c r="G32" s="780">
        <v>3.1384447756811662</v>
      </c>
    </row>
    <row r="33" spans="1:7" ht="12.75" customHeight="1">
      <c r="A33" s="779" t="s">
        <v>377</v>
      </c>
      <c r="B33" s="780">
        <v>6.8763121478149438</v>
      </c>
      <c r="C33" s="780">
        <v>7.46692383495032</v>
      </c>
      <c r="D33" s="781">
        <v>8.1939028989937412</v>
      </c>
      <c r="E33" s="780">
        <v>2.7098265593515962</v>
      </c>
      <c r="F33" s="780">
        <v>3.6400230436326275</v>
      </c>
      <c r="G33" s="780">
        <v>2.8064474166104412</v>
      </c>
    </row>
    <row r="34" spans="1:7" ht="12.75" customHeight="1">
      <c r="A34" s="805" t="s">
        <v>380</v>
      </c>
      <c r="B34" s="782">
        <v>6.7319411948769048</v>
      </c>
      <c r="C34" s="780">
        <v>7.3616224966983559</v>
      </c>
      <c r="D34" s="781">
        <v>7.9545801444624997</v>
      </c>
      <c r="E34" s="780">
        <v>2.410362387089827</v>
      </c>
      <c r="F34" s="780">
        <v>3.4182056852243163</v>
      </c>
      <c r="G34" s="780">
        <v>2.5516019466922253</v>
      </c>
    </row>
    <row r="35" spans="1:7" ht="12.75" customHeight="1">
      <c r="A35" s="805" t="s">
        <v>383</v>
      </c>
      <c r="B35" s="782">
        <v>6.5838549528854964</v>
      </c>
      <c r="C35" s="780">
        <v>7.1101761943308679</v>
      </c>
      <c r="D35" s="781">
        <v>7.5540730205673867</v>
      </c>
      <c r="E35" s="780">
        <v>2.3282157100204057</v>
      </c>
      <c r="F35" s="780">
        <v>3.1770394445350076</v>
      </c>
      <c r="G35" s="780">
        <v>2.5159137884600309</v>
      </c>
    </row>
    <row r="36" spans="1:7" ht="12.75" customHeight="1">
      <c r="A36" s="805" t="s">
        <v>524</v>
      </c>
      <c r="B36" s="782">
        <v>6.5220522852440448</v>
      </c>
      <c r="C36" s="780">
        <v>6.9905191864433283</v>
      </c>
      <c r="D36" s="781">
        <v>7.6175399242595043</v>
      </c>
      <c r="E36" s="780">
        <v>2.2806083977806555</v>
      </c>
      <c r="F36" s="780">
        <v>3.0455192382448093</v>
      </c>
      <c r="G36" s="780">
        <v>2.4477143215439279</v>
      </c>
    </row>
    <row r="37" spans="1:7" ht="12.75" customHeight="1">
      <c r="A37" s="805" t="s">
        <v>377</v>
      </c>
      <c r="B37" s="782">
        <v>6.4470176978063041</v>
      </c>
      <c r="C37" s="780">
        <v>6.8645510978043891</v>
      </c>
      <c r="D37" s="781">
        <v>7.4852496633908432</v>
      </c>
      <c r="E37" s="780">
        <v>2.3266241759985653</v>
      </c>
      <c r="F37" s="780">
        <v>2.92629111762629</v>
      </c>
      <c r="G37" s="780">
        <v>2.5080015465142136</v>
      </c>
    </row>
    <row r="38" spans="1:7" ht="12.75" customHeight="1">
      <c r="A38" s="805" t="s">
        <v>380</v>
      </c>
      <c r="B38" s="782">
        <v>6.3941230410266945</v>
      </c>
      <c r="C38" s="780">
        <v>6.8196080029060608</v>
      </c>
      <c r="D38" s="780">
        <v>7.4223307145087105</v>
      </c>
      <c r="E38" s="782">
        <v>2.3331286094237211</v>
      </c>
      <c r="F38" s="780">
        <v>2.8907990260658409</v>
      </c>
      <c r="G38" s="780">
        <v>2.7510750753364137</v>
      </c>
    </row>
    <row r="39" spans="1:7" ht="12.75" customHeight="1">
      <c r="A39" s="805" t="s">
        <v>564</v>
      </c>
      <c r="B39" s="782">
        <v>6.2502755341696465</v>
      </c>
      <c r="C39" s="780">
        <v>6.6151745142777365</v>
      </c>
      <c r="D39" s="780">
        <v>7.0293441485801598</v>
      </c>
      <c r="E39" s="782">
        <v>2.3597906623682383</v>
      </c>
      <c r="F39" s="780">
        <v>2.830125877134813</v>
      </c>
      <c r="G39" s="780">
        <v>2.8161540271984462</v>
      </c>
    </row>
    <row r="40" spans="1:7" ht="12.75" customHeight="1">
      <c r="A40" s="776" t="s">
        <v>550</v>
      </c>
      <c r="B40" s="780">
        <v>6.2734671149836219</v>
      </c>
      <c r="C40" s="780">
        <v>6.7037332480482714</v>
      </c>
      <c r="D40" s="781">
        <v>7.1446410715037416</v>
      </c>
      <c r="E40" s="780">
        <v>2.2270494632706188</v>
      </c>
      <c r="F40" s="780">
        <v>2.8116120751320128</v>
      </c>
      <c r="G40" s="780">
        <v>2.8390215575821514</v>
      </c>
    </row>
    <row r="41" spans="1:7" ht="12.75" customHeight="1">
      <c r="A41" s="776" t="s">
        <v>373</v>
      </c>
      <c r="B41" s="780">
        <v>6.2578007398820743</v>
      </c>
      <c r="C41" s="780">
        <v>6.6745617989724586</v>
      </c>
      <c r="D41" s="781">
        <v>7.0219141492953181</v>
      </c>
      <c r="E41" s="780">
        <v>2.2151974886572363</v>
      </c>
      <c r="F41" s="780">
        <v>2.7112851668631226</v>
      </c>
      <c r="G41" s="780">
        <v>2.7460129826843942</v>
      </c>
    </row>
    <row r="42" spans="1:7" ht="12.75" customHeight="1">
      <c r="A42" s="776" t="s">
        <v>374</v>
      </c>
      <c r="B42" s="780">
        <v>6.2205914691830859</v>
      </c>
      <c r="C42" s="780">
        <v>6.605598116052378</v>
      </c>
      <c r="D42" s="781">
        <v>6.9964276170133877</v>
      </c>
      <c r="E42" s="780">
        <v>2.1735984787071381</v>
      </c>
      <c r="F42" s="780">
        <v>2.687344021835413</v>
      </c>
      <c r="G42" s="780">
        <v>2.646757175830214</v>
      </c>
    </row>
    <row r="43" spans="1:7" ht="12.75" customHeight="1">
      <c r="A43" s="776" t="s">
        <v>375</v>
      </c>
      <c r="B43" s="780">
        <v>6.1718327757116471</v>
      </c>
      <c r="C43" s="780">
        <v>6.5797353260370182</v>
      </c>
      <c r="D43" s="781">
        <v>6.9296336689362672</v>
      </c>
      <c r="E43" s="780">
        <v>2.0765627434847538</v>
      </c>
      <c r="F43" s="780">
        <v>2.6373824026975554</v>
      </c>
      <c r="G43" s="780">
        <v>2.5504946273927387</v>
      </c>
    </row>
    <row r="44" spans="1:7" ht="12.75" customHeight="1">
      <c r="A44" s="776" t="s">
        <v>376</v>
      </c>
      <c r="B44" s="780">
        <v>6.1390052552003569</v>
      </c>
      <c r="C44" s="780">
        <v>6.5150401639382869</v>
      </c>
      <c r="D44" s="781">
        <v>6.8315123121750609</v>
      </c>
      <c r="E44" s="780">
        <v>2.0729708168612637</v>
      </c>
      <c r="F44" s="780">
        <v>2.5920417913506322</v>
      </c>
      <c r="G44" s="780">
        <v>2.5712011670746575</v>
      </c>
    </row>
    <row r="45" spans="1:7" ht="12.75" customHeight="1">
      <c r="A45" s="776" t="s">
        <v>377</v>
      </c>
      <c r="B45" s="780">
        <v>6.0914338574761313</v>
      </c>
      <c r="C45" s="780">
        <v>6.5049600629468198</v>
      </c>
      <c r="D45" s="781">
        <v>6.8325089284660567</v>
      </c>
      <c r="E45" s="780">
        <v>2.0610104640798261</v>
      </c>
      <c r="F45" s="780">
        <v>2.5600917963004006</v>
      </c>
      <c r="G45" s="780">
        <v>2.554278104047635</v>
      </c>
    </row>
    <row r="46" spans="1:7" ht="12.75" customHeight="1">
      <c r="A46" s="776" t="s">
        <v>378</v>
      </c>
      <c r="B46" s="780">
        <v>6.0617231478166813</v>
      </c>
      <c r="C46" s="780">
        <v>6.4508072723353074</v>
      </c>
      <c r="D46" s="781">
        <v>6.7835435777783726</v>
      </c>
      <c r="E46" s="780">
        <v>2.0250460555622807</v>
      </c>
      <c r="F46" s="780">
        <v>2.4695964495523297</v>
      </c>
      <c r="G46" s="780">
        <v>2.5045102579246024</v>
      </c>
    </row>
    <row r="47" spans="1:7" ht="12.75" customHeight="1">
      <c r="A47" s="776" t="s">
        <v>379</v>
      </c>
      <c r="B47" s="780">
        <v>6.0425727520142773</v>
      </c>
      <c r="C47" s="780">
        <v>6.4247561010445429</v>
      </c>
      <c r="D47" s="781">
        <v>6.7550023303873132</v>
      </c>
      <c r="E47" s="780">
        <v>2.0177013690556032</v>
      </c>
      <c r="F47" s="780">
        <v>2.4660298629596258</v>
      </c>
      <c r="G47" s="780">
        <v>2.500237460618171</v>
      </c>
    </row>
    <row r="48" spans="1:7" ht="12.75" customHeight="1">
      <c r="A48" s="776" t="s">
        <v>380</v>
      </c>
      <c r="B48" s="780">
        <v>6.0076429090683732</v>
      </c>
      <c r="C48" s="780">
        <v>6.4048785100054682</v>
      </c>
      <c r="D48" s="781">
        <v>6.736937825391677</v>
      </c>
      <c r="E48" s="780">
        <v>2.0378355558581744</v>
      </c>
      <c r="F48" s="780">
        <v>2.4719243708180261</v>
      </c>
      <c r="G48" s="780">
        <v>2.4615209211990283</v>
      </c>
    </row>
    <row r="49" spans="1:7" ht="12.75" customHeight="1">
      <c r="A49" s="776" t="s">
        <v>381</v>
      </c>
      <c r="B49" s="780">
        <v>5.9678623921017797</v>
      </c>
      <c r="C49" s="780">
        <v>6.3609086373260606</v>
      </c>
      <c r="D49" s="781">
        <v>6.653090800012877</v>
      </c>
      <c r="E49" s="780">
        <v>2.0740712202083289</v>
      </c>
      <c r="F49" s="780">
        <v>2.414878011411135</v>
      </c>
      <c r="G49" s="780">
        <v>2.4659225563288603</v>
      </c>
    </row>
    <row r="50" spans="1:7" ht="12.75" customHeight="1">
      <c r="A50" s="776" t="s">
        <v>382</v>
      </c>
      <c r="B50" s="780">
        <v>5.9190413770932295</v>
      </c>
      <c r="C50" s="780">
        <v>6.3304503435776134</v>
      </c>
      <c r="D50" s="781">
        <v>6.5753173987535689</v>
      </c>
      <c r="E50" s="780">
        <v>2.0696843073020452</v>
      </c>
      <c r="F50" s="780">
        <v>2.4058136645863701</v>
      </c>
      <c r="G50" s="780">
        <v>2.4492880898280531</v>
      </c>
    </row>
    <row r="51" spans="1:7" ht="12.75" customHeight="1">
      <c r="A51" s="776" t="s">
        <v>383</v>
      </c>
      <c r="B51" s="780">
        <v>5.8316811395368759</v>
      </c>
      <c r="C51" s="780">
        <v>6.2506404422798285</v>
      </c>
      <c r="D51" s="781">
        <v>6.2803197484623929</v>
      </c>
      <c r="E51" s="780">
        <v>2.0386035538844411</v>
      </c>
      <c r="F51" s="780">
        <v>2.4008091648303416</v>
      </c>
      <c r="G51" s="780">
        <v>2.4260978331749872</v>
      </c>
    </row>
    <row r="52" spans="1:7" ht="12.75" customHeight="1">
      <c r="A52" s="776" t="s">
        <v>571</v>
      </c>
      <c r="B52" s="780">
        <v>5.830419629167392</v>
      </c>
      <c r="C52" s="780">
        <v>6.240580691974837</v>
      </c>
      <c r="D52" s="781">
        <v>6.3722272674789187</v>
      </c>
      <c r="E52" s="780">
        <v>2.0502305042278546</v>
      </c>
      <c r="F52" s="780">
        <v>2.4237673565656546</v>
      </c>
      <c r="G52" s="780">
        <v>2.3634644975872532</v>
      </c>
    </row>
    <row r="53" spans="1:7" ht="12.75" customHeight="1">
      <c r="A53" s="776" t="s">
        <v>373</v>
      </c>
      <c r="B53" s="780">
        <v>5.8166043464975878</v>
      </c>
      <c r="C53" s="780">
        <v>6.2223789771173736</v>
      </c>
      <c r="D53" s="781">
        <v>6.3302684132456006</v>
      </c>
      <c r="E53" s="780">
        <v>2.0419715681163355</v>
      </c>
      <c r="F53" s="780">
        <v>2.4009093091325964</v>
      </c>
      <c r="G53" s="780">
        <v>2.3553249826072027</v>
      </c>
    </row>
    <row r="54" spans="1:7" ht="12.75" customHeight="1">
      <c r="A54" s="1071" t="s">
        <v>374</v>
      </c>
      <c r="B54" s="780">
        <v>5.779670764158368</v>
      </c>
      <c r="C54" s="780">
        <v>6.2192968185954962</v>
      </c>
      <c r="D54" s="781">
        <v>6.2526968410636909</v>
      </c>
      <c r="E54" s="780">
        <v>2.0038863710697585</v>
      </c>
      <c r="F54" s="780">
        <v>2.3837567098057173</v>
      </c>
      <c r="G54" s="780">
        <v>2.3441088850303617</v>
      </c>
    </row>
    <row r="55" spans="1:7" ht="12.75" customHeight="1">
      <c r="A55" s="1071" t="s">
        <v>375</v>
      </c>
      <c r="B55" s="780">
        <v>5.7499842274818924</v>
      </c>
      <c r="C55" s="780">
        <v>6.2044540676468092</v>
      </c>
      <c r="D55" s="781">
        <v>6.2466143410974384</v>
      </c>
      <c r="E55" s="780">
        <v>1.9661323473906278</v>
      </c>
      <c r="F55" s="780">
        <v>2.3686466227735292</v>
      </c>
      <c r="G55" s="780">
        <v>2.347817620599022</v>
      </c>
    </row>
    <row r="56" spans="1:7" ht="12.75" customHeight="1">
      <c r="A56" s="1071" t="s">
        <v>376</v>
      </c>
      <c r="B56" s="780">
        <v>5.6900543439887254</v>
      </c>
      <c r="C56" s="780">
        <v>6.1846977548121327</v>
      </c>
      <c r="D56" s="781">
        <v>6.2211274830519452</v>
      </c>
      <c r="E56" s="780">
        <v>1.9567180839975677</v>
      </c>
      <c r="F56" s="780">
        <v>2.3635060702703785</v>
      </c>
      <c r="G56" s="780">
        <v>2.2777739972133033</v>
      </c>
    </row>
    <row r="57" spans="1:7" ht="12.75" customHeight="1">
      <c r="A57" s="1302" t="s">
        <v>499</v>
      </c>
      <c r="B57" s="1302"/>
      <c r="C57" s="1302"/>
      <c r="D57" s="1302"/>
      <c r="E57" s="1302"/>
      <c r="F57" s="1302"/>
      <c r="G57" s="1302"/>
    </row>
    <row r="58" spans="1:7">
      <c r="A58" s="1302"/>
      <c r="B58" s="1302"/>
      <c r="C58" s="1302"/>
      <c r="D58" s="1302"/>
      <c r="E58" s="1302"/>
      <c r="F58" s="1302"/>
      <c r="G58" s="1302"/>
    </row>
    <row r="59" spans="1:7">
      <c r="A59" s="441" t="s">
        <v>277</v>
      </c>
      <c r="B59" s="769"/>
      <c r="C59" s="769"/>
      <c r="D59" s="769"/>
      <c r="E59" s="769"/>
      <c r="F59" s="770"/>
      <c r="G59" s="770"/>
    </row>
    <row r="61" spans="1:7">
      <c r="B61" s="946"/>
      <c r="C61" s="946"/>
      <c r="D61" s="946"/>
    </row>
  </sheetData>
  <mergeCells count="3">
    <mergeCell ref="B3:D3"/>
    <mergeCell ref="E3:G3"/>
    <mergeCell ref="A57:G58"/>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59"/>
  <sheetViews>
    <sheetView topLeftCell="A10" zoomScale="90" zoomScaleNormal="90" zoomScaleSheetLayoutView="100" workbookViewId="0">
      <selection activeCell="A56" sqref="A56:G56"/>
    </sheetView>
  </sheetViews>
  <sheetFormatPr defaultRowHeight="12.75"/>
  <cols>
    <col min="1" max="1" width="9.140625" style="468"/>
    <col min="2" max="7" width="19.28515625" style="468" customWidth="1"/>
    <col min="8" max="9" width="9.140625" style="468"/>
    <col min="10" max="13" width="30" style="468" customWidth="1"/>
    <col min="14" max="16384" width="9.140625" style="468"/>
  </cols>
  <sheetData>
    <row r="1" spans="1:7" s="464" customFormat="1" ht="15.75">
      <c r="A1" s="463" t="s">
        <v>495</v>
      </c>
      <c r="B1" s="463"/>
      <c r="C1" s="463"/>
      <c r="D1" s="463"/>
      <c r="E1" s="463"/>
      <c r="F1" s="463"/>
      <c r="G1" s="463"/>
    </row>
    <row r="2" spans="1:7">
      <c r="A2" s="465"/>
      <c r="B2" s="466" t="s">
        <v>394</v>
      </c>
      <c r="C2" s="467" t="s">
        <v>395</v>
      </c>
      <c r="D2" s="467" t="s">
        <v>396</v>
      </c>
      <c r="E2" s="466" t="s">
        <v>394</v>
      </c>
      <c r="F2" s="467" t="s">
        <v>395</v>
      </c>
      <c r="G2" s="467" t="s">
        <v>396</v>
      </c>
    </row>
    <row r="3" spans="1:7" ht="13.5" thickBot="1">
      <c r="A3" s="469"/>
      <c r="B3" s="1299" t="s">
        <v>399</v>
      </c>
      <c r="C3" s="1300"/>
      <c r="D3" s="1303"/>
      <c r="E3" s="1299" t="s">
        <v>400</v>
      </c>
      <c r="F3" s="1300"/>
      <c r="G3" s="1300"/>
    </row>
    <row r="4" spans="1:7" ht="13.5" thickTop="1">
      <c r="A4" s="470" t="s">
        <v>388</v>
      </c>
      <c r="B4" s="471">
        <v>8.0719635840356929</v>
      </c>
      <c r="C4" s="472">
        <v>8.3270986607655662</v>
      </c>
      <c r="D4" s="472">
        <v>9</v>
      </c>
      <c r="E4" s="471">
        <v>2.1910539261143573</v>
      </c>
      <c r="F4" s="472">
        <v>2.2838212982274837</v>
      </c>
      <c r="G4" s="472">
        <v>0.9210913075046897</v>
      </c>
    </row>
    <row r="5" spans="1:7">
      <c r="A5" s="470" t="s">
        <v>377</v>
      </c>
      <c r="B5" s="471">
        <v>8.0988935755407656</v>
      </c>
      <c r="C5" s="472">
        <v>8.2580727490516583</v>
      </c>
      <c r="D5" s="472">
        <v>9</v>
      </c>
      <c r="E5" s="471">
        <v>2.2201387592018569</v>
      </c>
      <c r="F5" s="472">
        <v>2.512226410534502</v>
      </c>
      <c r="G5" s="472">
        <v>0.91172260860001886</v>
      </c>
    </row>
    <row r="6" spans="1:7">
      <c r="A6" s="470" t="s">
        <v>380</v>
      </c>
      <c r="B6" s="471">
        <v>8.0521152788507813</v>
      </c>
      <c r="C6" s="472">
        <v>8.2982716990504155</v>
      </c>
      <c r="D6" s="472">
        <v>9</v>
      </c>
      <c r="E6" s="471">
        <v>2.4507787247591506</v>
      </c>
      <c r="F6" s="472">
        <v>2.8007068931292602</v>
      </c>
      <c r="G6" s="472">
        <v>0.9436253187609287</v>
      </c>
    </row>
    <row r="7" spans="1:7">
      <c r="A7" s="470" t="s">
        <v>383</v>
      </c>
      <c r="B7" s="471">
        <v>6.7535048318689332</v>
      </c>
      <c r="C7" s="472">
        <v>8.316741115195919</v>
      </c>
      <c r="D7" s="472">
        <v>9</v>
      </c>
      <c r="E7" s="471">
        <v>2.9907793197517352</v>
      </c>
      <c r="F7" s="472">
        <v>3.0397006973092568</v>
      </c>
      <c r="G7" s="472">
        <v>1.5061362515942087</v>
      </c>
    </row>
    <row r="8" spans="1:7">
      <c r="A8" s="470" t="s">
        <v>389</v>
      </c>
      <c r="B8" s="471">
        <v>7.141166904442124</v>
      </c>
      <c r="C8" s="472">
        <v>7.9653058083035004</v>
      </c>
      <c r="D8" s="472">
        <v>9</v>
      </c>
      <c r="E8" s="471">
        <v>3.1528909194133665</v>
      </c>
      <c r="F8" s="472">
        <v>3.4299263871932304</v>
      </c>
      <c r="G8" s="472">
        <v>1.8652565697275527</v>
      </c>
    </row>
    <row r="9" spans="1:7">
      <c r="A9" s="470" t="s">
        <v>377</v>
      </c>
      <c r="B9" s="471">
        <v>7.2415974281892641</v>
      </c>
      <c r="C9" s="472">
        <v>8.9066572395726809</v>
      </c>
      <c r="D9" s="472">
        <v>9</v>
      </c>
      <c r="E9" s="471">
        <v>3.256208530040984</v>
      </c>
      <c r="F9" s="472">
        <v>3.5697027081686032</v>
      </c>
      <c r="G9" s="472">
        <v>1.8189972560904719</v>
      </c>
    </row>
    <row r="10" spans="1:7">
      <c r="A10" s="470" t="s">
        <v>380</v>
      </c>
      <c r="B10" s="471">
        <v>7.0536680435561188</v>
      </c>
      <c r="C10" s="472">
        <v>8.8011406176393603</v>
      </c>
      <c r="D10" s="472">
        <v>12.7370537127075</v>
      </c>
      <c r="E10" s="471">
        <v>3.2223754876485775</v>
      </c>
      <c r="F10" s="472">
        <v>3.5568269928810299</v>
      </c>
      <c r="G10" s="472">
        <v>2.2787267430208984</v>
      </c>
    </row>
    <row r="11" spans="1:7">
      <c r="A11" s="470" t="s">
        <v>383</v>
      </c>
      <c r="B11" s="471">
        <v>7.0371590663858088</v>
      </c>
      <c r="C11" s="472">
        <v>8.9645249913272185</v>
      </c>
      <c r="D11" s="472">
        <v>5.9283155457777212</v>
      </c>
      <c r="E11" s="471">
        <v>3.2315121297283533</v>
      </c>
      <c r="F11" s="472">
        <v>3.8523099345999898</v>
      </c>
      <c r="G11" s="472">
        <v>2.7650119560825317</v>
      </c>
    </row>
    <row r="12" spans="1:7">
      <c r="A12" s="470" t="s">
        <v>390</v>
      </c>
      <c r="B12" s="471">
        <v>6.9837282023491181</v>
      </c>
      <c r="C12" s="472">
        <v>8.2291635143901658</v>
      </c>
      <c r="D12" s="472">
        <v>10.05489520052795</v>
      </c>
      <c r="E12" s="471">
        <v>3.0920981772377862</v>
      </c>
      <c r="F12" s="472">
        <v>3.6412733283458398</v>
      </c>
      <c r="G12" s="472">
        <v>3.0082856276953351</v>
      </c>
    </row>
    <row r="13" spans="1:7">
      <c r="A13" s="470" t="s">
        <v>377</v>
      </c>
      <c r="B13" s="471">
        <v>6.9482995520901936</v>
      </c>
      <c r="C13" s="472">
        <v>8.257135264192776</v>
      </c>
      <c r="D13" s="472">
        <v>8.2431348191726865</v>
      </c>
      <c r="E13" s="471">
        <v>3.085913764394967</v>
      </c>
      <c r="F13" s="472">
        <v>3.1453403430683182</v>
      </c>
      <c r="G13" s="472">
        <v>2.8864029817287205</v>
      </c>
    </row>
    <row r="14" spans="1:7">
      <c r="A14" s="470" t="s">
        <v>380</v>
      </c>
      <c r="B14" s="471">
        <v>6.9466928474302891</v>
      </c>
      <c r="C14" s="472">
        <v>8.2727423996482852</v>
      </c>
      <c r="D14" s="472">
        <v>7.7406384937999144</v>
      </c>
      <c r="E14" s="471">
        <v>2.9532794879505047</v>
      </c>
      <c r="F14" s="472">
        <v>3.0466202697884142</v>
      </c>
      <c r="G14" s="472">
        <v>2.9153304891134542</v>
      </c>
    </row>
    <row r="15" spans="1:7">
      <c r="A15" s="470" t="s">
        <v>383</v>
      </c>
      <c r="B15" s="471">
        <v>6.9153460980477179</v>
      </c>
      <c r="C15" s="472">
        <v>8.3486767688203454</v>
      </c>
      <c r="D15" s="472">
        <v>7.5605619057325084</v>
      </c>
      <c r="E15" s="471">
        <v>3.0359428383715859</v>
      </c>
      <c r="F15" s="472">
        <v>2.983021195029774</v>
      </c>
      <c r="G15" s="472">
        <v>2.9276240902325701</v>
      </c>
    </row>
    <row r="16" spans="1:7">
      <c r="A16" s="470" t="s">
        <v>391</v>
      </c>
      <c r="B16" s="471">
        <v>6.9014198134503708</v>
      </c>
      <c r="C16" s="472">
        <v>8.2569194410077067</v>
      </c>
      <c r="D16" s="472">
        <v>9</v>
      </c>
      <c r="E16" s="471">
        <v>2.7791749113034245</v>
      </c>
      <c r="F16" s="472">
        <v>2.7975905594918036</v>
      </c>
      <c r="G16" s="472">
        <v>2.9779310029826993</v>
      </c>
    </row>
    <row r="17" spans="1:7">
      <c r="A17" s="459" t="s">
        <v>377</v>
      </c>
      <c r="B17" s="471">
        <v>6.8196837325589437</v>
      </c>
      <c r="C17" s="472">
        <v>8.4203996092225051</v>
      </c>
      <c r="D17" s="473"/>
      <c r="E17" s="472">
        <v>2.7198906807038679</v>
      </c>
      <c r="F17" s="472">
        <v>2.9813857373505299</v>
      </c>
      <c r="G17" s="472">
        <v>3.0147459103859848</v>
      </c>
    </row>
    <row r="18" spans="1:7">
      <c r="A18" s="460" t="s">
        <v>380</v>
      </c>
      <c r="B18" s="471">
        <v>6.8533108871378783</v>
      </c>
      <c r="C18" s="472">
        <v>8.4399935449760228</v>
      </c>
      <c r="D18" s="473"/>
      <c r="E18" s="472">
        <v>2.6358169137914054</v>
      </c>
      <c r="F18" s="472">
        <v>2.9362173239744123</v>
      </c>
      <c r="G18" s="472">
        <v>2.9078505859773505</v>
      </c>
    </row>
    <row r="19" spans="1:7">
      <c r="A19" s="474" t="s">
        <v>383</v>
      </c>
      <c r="B19" s="471">
        <v>6.7899787617277676</v>
      </c>
      <c r="C19" s="472">
        <v>8.1672491211896592</v>
      </c>
      <c r="D19" s="473">
        <v>7.6516892249928343</v>
      </c>
      <c r="E19" s="472">
        <v>2.4864267143375827</v>
      </c>
      <c r="F19" s="472">
        <v>2.5735866790569442</v>
      </c>
      <c r="G19" s="472">
        <v>2.9648315776821756</v>
      </c>
    </row>
    <row r="20" spans="1:7">
      <c r="A20" s="474" t="s">
        <v>392</v>
      </c>
      <c r="B20" s="471">
        <v>6.5383495257110225</v>
      </c>
      <c r="C20" s="472">
        <v>7.9305760661124065</v>
      </c>
      <c r="D20" s="473">
        <v>7.4590294473117522</v>
      </c>
      <c r="E20" s="472">
        <v>2.1933664371465897</v>
      </c>
      <c r="F20" s="472">
        <v>2.47901662569932</v>
      </c>
      <c r="G20" s="472">
        <v>3.0194914545326492</v>
      </c>
    </row>
    <row r="21" spans="1:7">
      <c r="A21" s="470" t="s">
        <v>377</v>
      </c>
      <c r="B21" s="471">
        <v>6.4342013520180448</v>
      </c>
      <c r="C21" s="472">
        <v>7.8261366320132808</v>
      </c>
      <c r="D21" s="472">
        <v>7.3909937644055397</v>
      </c>
      <c r="E21" s="471">
        <v>2.1389480401263188</v>
      </c>
      <c r="F21" s="472">
        <v>2.4786975459011509</v>
      </c>
      <c r="G21" s="472">
        <v>2.8941955427084625</v>
      </c>
    </row>
    <row r="22" spans="1:7">
      <c r="A22" s="474" t="s">
        <v>380</v>
      </c>
      <c r="B22" s="471">
        <v>6.2811192234625661</v>
      </c>
      <c r="C22" s="472">
        <v>7.6886921272534314</v>
      </c>
      <c r="D22" s="473">
        <v>7.319308715818492</v>
      </c>
      <c r="E22" s="472">
        <v>2.0690620640152688</v>
      </c>
      <c r="F22" s="472">
        <v>2.3298031844510336</v>
      </c>
      <c r="G22" s="472">
        <v>3.0253232349180976</v>
      </c>
    </row>
    <row r="23" spans="1:7">
      <c r="A23" s="474" t="s">
        <v>383</v>
      </c>
      <c r="B23" s="471">
        <v>6.1956746802719369</v>
      </c>
      <c r="C23" s="472">
        <v>7.6986916692261032</v>
      </c>
      <c r="D23" s="473">
        <v>7.2742089074588545</v>
      </c>
      <c r="E23" s="472">
        <v>2.035338332569109</v>
      </c>
      <c r="F23" s="472">
        <v>2.3960199935098148</v>
      </c>
      <c r="G23" s="472">
        <v>3.0843708554053961</v>
      </c>
    </row>
    <row r="24" spans="1:7">
      <c r="A24" s="474" t="s">
        <v>393</v>
      </c>
      <c r="B24" s="472">
        <v>6.0617864965511501</v>
      </c>
      <c r="C24" s="472">
        <v>7.5700479159252234</v>
      </c>
      <c r="D24" s="473">
        <v>7.274835093340382</v>
      </c>
      <c r="E24" s="472">
        <v>1.7714284626721759</v>
      </c>
      <c r="F24" s="472">
        <v>2.1331549299580588</v>
      </c>
      <c r="G24" s="472">
        <v>3.0269649073644569</v>
      </c>
    </row>
    <row r="25" spans="1:7">
      <c r="A25" s="474" t="s">
        <v>377</v>
      </c>
      <c r="B25" s="471">
        <v>6.0102848401874391</v>
      </c>
      <c r="C25" s="472">
        <v>7.4350626744563906</v>
      </c>
      <c r="D25" s="472">
        <v>7.2099004018758137</v>
      </c>
      <c r="E25" s="471">
        <v>1.7861282708668709</v>
      </c>
      <c r="F25" s="472">
        <v>2.2043477521523704</v>
      </c>
      <c r="G25" s="472">
        <v>2.8457138434624296</v>
      </c>
    </row>
    <row r="26" spans="1:7">
      <c r="A26" s="474" t="s">
        <v>380</v>
      </c>
      <c r="B26" s="472">
        <v>5.9725781853054754</v>
      </c>
      <c r="C26" s="472">
        <v>7.2791921673032709</v>
      </c>
      <c r="D26" s="472">
        <v>7.144468784890722</v>
      </c>
      <c r="E26" s="471">
        <v>1.6286976008679581</v>
      </c>
      <c r="F26" s="472">
        <v>1.9455537979302102</v>
      </c>
      <c r="G26" s="472">
        <v>2.4656389941881467</v>
      </c>
    </row>
    <row r="27" spans="1:7">
      <c r="A27" s="481" t="s">
        <v>383</v>
      </c>
      <c r="B27" s="471">
        <v>5.9716521246296494</v>
      </c>
      <c r="C27" s="472">
        <v>6.8635390187723422</v>
      </c>
      <c r="D27" s="473">
        <v>6.990586012586629</v>
      </c>
      <c r="E27" s="472">
        <v>1.5181462572479116</v>
      </c>
      <c r="F27" s="472">
        <v>1.8390368848470189</v>
      </c>
      <c r="G27" s="472">
        <v>2.2590336824901893</v>
      </c>
    </row>
    <row r="28" spans="1:7">
      <c r="A28" s="481" t="s">
        <v>438</v>
      </c>
      <c r="B28" s="471">
        <v>5.9853365670737046</v>
      </c>
      <c r="C28" s="472">
        <v>6.763346692473335</v>
      </c>
      <c r="D28" s="473">
        <v>6.9571394289121873</v>
      </c>
      <c r="E28" s="472">
        <v>1.3540238809474965</v>
      </c>
      <c r="F28" s="472">
        <v>1.7140719356518217</v>
      </c>
      <c r="G28" s="472">
        <v>1.8979314076268465</v>
      </c>
    </row>
    <row r="29" spans="1:7">
      <c r="A29" s="481" t="s">
        <v>377</v>
      </c>
      <c r="B29" s="471">
        <v>5.9245458589033904</v>
      </c>
      <c r="C29" s="472">
        <v>6.5998495842602427</v>
      </c>
      <c r="D29" s="473">
        <v>6.8436649907030471</v>
      </c>
      <c r="E29" s="472">
        <v>1.3116843778378215</v>
      </c>
      <c r="F29" s="472">
        <v>1.6390565292503085</v>
      </c>
      <c r="G29" s="472">
        <v>1.7795885451508497</v>
      </c>
    </row>
    <row r="30" spans="1:7">
      <c r="A30" s="481" t="s">
        <v>380</v>
      </c>
      <c r="B30" s="471">
        <v>5.835898103187807</v>
      </c>
      <c r="C30" s="472">
        <v>6.4751554788942887</v>
      </c>
      <c r="D30" s="473">
        <v>6.7224058192405973</v>
      </c>
      <c r="E30" s="472">
        <v>1.1814264151727942</v>
      </c>
      <c r="F30" s="472">
        <v>1.4453573170631733</v>
      </c>
      <c r="G30" s="472">
        <v>1.604828026996012</v>
      </c>
    </row>
    <row r="31" spans="1:7">
      <c r="A31" s="482" t="s">
        <v>383</v>
      </c>
      <c r="B31" s="471">
        <v>5.7611934341009148</v>
      </c>
      <c r="C31" s="472">
        <v>6.3570610646501402</v>
      </c>
      <c r="D31" s="473">
        <v>6.6051461793595037</v>
      </c>
      <c r="E31" s="472">
        <v>1.0609463436304583</v>
      </c>
      <c r="F31" s="472">
        <v>1.3493335953604462</v>
      </c>
      <c r="G31" s="472">
        <v>1.5524128290141277</v>
      </c>
    </row>
    <row r="32" spans="1:7">
      <c r="A32" s="779" t="s">
        <v>502</v>
      </c>
      <c r="B32" s="780">
        <v>5.7293645301411971</v>
      </c>
      <c r="C32" s="780">
        <v>6.3475039677470502</v>
      </c>
      <c r="D32" s="781">
        <v>6.6292750619085332</v>
      </c>
      <c r="E32" s="782">
        <v>1.30331445683208</v>
      </c>
      <c r="F32" s="780">
        <v>1.9158950727401889</v>
      </c>
      <c r="G32" s="780">
        <v>1.4521909611959152</v>
      </c>
    </row>
    <row r="33" spans="1:7">
      <c r="A33" s="779" t="s">
        <v>377</v>
      </c>
      <c r="B33" s="780">
        <v>5.6926880331405245</v>
      </c>
      <c r="C33" s="780">
        <v>6.1525901916843155</v>
      </c>
      <c r="D33" s="781">
        <v>6.5253570801493801</v>
      </c>
      <c r="E33" s="780">
        <v>1.2053146802446661</v>
      </c>
      <c r="F33" s="780">
        <v>1.8388860754811882</v>
      </c>
      <c r="G33" s="780">
        <v>1.4589887085950686</v>
      </c>
    </row>
    <row r="34" spans="1:7">
      <c r="A34" s="805" t="s">
        <v>380</v>
      </c>
      <c r="B34" s="782">
        <v>5.6231293718889113</v>
      </c>
      <c r="C34" s="780">
        <v>6.0355644361923098</v>
      </c>
      <c r="D34" s="781">
        <v>6.3371049623250295</v>
      </c>
      <c r="E34" s="780">
        <v>1.011867409905302</v>
      </c>
      <c r="F34" s="780">
        <v>1.7138489032391653</v>
      </c>
      <c r="G34" s="780">
        <v>1.184450828952607</v>
      </c>
    </row>
    <row r="35" spans="1:7">
      <c r="A35" s="805" t="s">
        <v>383</v>
      </c>
      <c r="B35" s="782">
        <v>5.5906014842414447</v>
      </c>
      <c r="C35" s="780">
        <v>5.8696603434250223</v>
      </c>
      <c r="D35" s="781">
        <v>6.2739268091911651</v>
      </c>
      <c r="E35" s="780">
        <v>0.98816344797329736</v>
      </c>
      <c r="F35" s="780">
        <v>1.6311597708012537</v>
      </c>
      <c r="G35" s="780">
        <v>1.4307939811628396</v>
      </c>
    </row>
    <row r="36" spans="1:7">
      <c r="A36" s="805" t="s">
        <v>524</v>
      </c>
      <c r="B36" s="782">
        <v>5.5191748097427293</v>
      </c>
      <c r="C36" s="780">
        <v>5.5550247671401287</v>
      </c>
      <c r="D36" s="781">
        <v>6.0334844981119868</v>
      </c>
      <c r="E36" s="780">
        <v>0.95246488225183712</v>
      </c>
      <c r="F36" s="780">
        <v>1.4420138700667118</v>
      </c>
      <c r="G36" s="780">
        <v>1.2445161231203647</v>
      </c>
    </row>
    <row r="37" spans="1:7">
      <c r="A37" s="805" t="s">
        <v>377</v>
      </c>
      <c r="B37" s="782">
        <v>5.4221554307727073</v>
      </c>
      <c r="C37" s="780">
        <v>5.5192786852784232</v>
      </c>
      <c r="D37" s="781">
        <v>5.899720455571277</v>
      </c>
      <c r="E37" s="780">
        <v>0.88439388471551028</v>
      </c>
      <c r="F37" s="780">
        <v>1.502725406285448</v>
      </c>
      <c r="G37" s="780">
        <v>1.1989037381011796</v>
      </c>
    </row>
    <row r="38" spans="1:7">
      <c r="A38" s="805" t="s">
        <v>380</v>
      </c>
      <c r="B38" s="782">
        <v>5.3625906753327799</v>
      </c>
      <c r="C38" s="780">
        <v>5.3943203323265712</v>
      </c>
      <c r="D38" s="780">
        <v>5.7948209319636348</v>
      </c>
      <c r="E38" s="782">
        <v>0.82877501522742336</v>
      </c>
      <c r="F38" s="780">
        <v>1.4877076987061597</v>
      </c>
      <c r="G38" s="780">
        <v>1.2271071332267072</v>
      </c>
    </row>
    <row r="39" spans="1:7">
      <c r="A39" s="805" t="s">
        <v>564</v>
      </c>
      <c r="B39" s="782">
        <v>5.1419690680321173</v>
      </c>
      <c r="C39" s="780">
        <v>5.1469999516344185</v>
      </c>
      <c r="D39" s="780">
        <v>5.4781901460650149</v>
      </c>
      <c r="E39" s="782">
        <v>0.85839771228339679</v>
      </c>
      <c r="F39" s="780">
        <v>1.5788862612181078</v>
      </c>
      <c r="G39" s="780">
        <v>1.2501948389884077</v>
      </c>
    </row>
    <row r="40" spans="1:7">
      <c r="A40" s="805" t="s">
        <v>550</v>
      </c>
      <c r="B40" s="782">
        <v>5.1126619108706199</v>
      </c>
      <c r="C40" s="780">
        <v>5.1108686091572659</v>
      </c>
      <c r="D40" s="780">
        <v>5.4812945503052708</v>
      </c>
      <c r="E40" s="782">
        <v>0.81853489601343343</v>
      </c>
      <c r="F40" s="780">
        <v>1.5898529270044188</v>
      </c>
      <c r="G40" s="780">
        <v>1.2241406273268649</v>
      </c>
    </row>
    <row r="41" spans="1:7">
      <c r="A41" s="776" t="s">
        <v>373</v>
      </c>
      <c r="B41" s="780">
        <v>5.1242573894476928</v>
      </c>
      <c r="C41" s="780">
        <v>5.0673608968194239</v>
      </c>
      <c r="D41" s="781">
        <v>5.4840766644464871</v>
      </c>
      <c r="E41" s="780">
        <v>0.8085849440045495</v>
      </c>
      <c r="F41" s="780">
        <v>1.4403473501858954</v>
      </c>
      <c r="G41" s="780">
        <v>1.22301819737336</v>
      </c>
    </row>
    <row r="42" spans="1:7">
      <c r="A42" s="776" t="s">
        <v>374</v>
      </c>
      <c r="B42" s="780">
        <v>5.0621527046509538</v>
      </c>
      <c r="C42" s="780">
        <v>4.9791160837745148</v>
      </c>
      <c r="D42" s="781">
        <v>5.4088430333238344</v>
      </c>
      <c r="E42" s="780">
        <v>0.79894132011362562</v>
      </c>
      <c r="F42" s="780">
        <v>1.426990175072173</v>
      </c>
      <c r="G42" s="780">
        <v>1.235819469774317</v>
      </c>
    </row>
    <row r="43" spans="1:7">
      <c r="A43" s="776" t="s">
        <v>375</v>
      </c>
      <c r="B43" s="780">
        <v>5.0760604082776126</v>
      </c>
      <c r="C43" s="780">
        <v>4.937140007897403</v>
      </c>
      <c r="D43" s="781">
        <v>5.3507099782921577</v>
      </c>
      <c r="E43" s="780">
        <v>0.76960728804590928</v>
      </c>
      <c r="F43" s="780">
        <v>1.4076971397721456</v>
      </c>
      <c r="G43" s="780">
        <v>1.2375952256497946</v>
      </c>
    </row>
    <row r="44" spans="1:7">
      <c r="A44" s="776" t="s">
        <v>376</v>
      </c>
      <c r="B44" s="780">
        <v>5.0405937755158989</v>
      </c>
      <c r="C44" s="780">
        <v>4.8794958653493721</v>
      </c>
      <c r="D44" s="781">
        <v>5.2894208712314441</v>
      </c>
      <c r="E44" s="780">
        <v>0.76514533119803774</v>
      </c>
      <c r="F44" s="780">
        <v>1.3108028054160297</v>
      </c>
      <c r="G44" s="780">
        <v>1.2701841011866324</v>
      </c>
    </row>
    <row r="45" spans="1:7">
      <c r="A45" s="776" t="s">
        <v>377</v>
      </c>
      <c r="B45" s="780">
        <v>5.0072313370025983</v>
      </c>
      <c r="C45" s="780">
        <v>4.8326570129884008</v>
      </c>
      <c r="D45" s="781">
        <v>5.2695275842250711</v>
      </c>
      <c r="E45" s="780">
        <v>0.74041651389106211</v>
      </c>
      <c r="F45" s="780">
        <v>1.3180550566317835</v>
      </c>
      <c r="G45" s="780">
        <v>1.2556003962846372</v>
      </c>
    </row>
    <row r="46" spans="1:7">
      <c r="A46" s="776" t="s">
        <v>378</v>
      </c>
      <c r="B46" s="780">
        <v>4.970359034717446</v>
      </c>
      <c r="C46" s="780">
        <v>4.7750527594118983</v>
      </c>
      <c r="D46" s="781">
        <v>5.2742504491283109</v>
      </c>
      <c r="E46" s="780">
        <v>0.7059972060275993</v>
      </c>
      <c r="F46" s="780">
        <v>1.2873123629933498</v>
      </c>
      <c r="G46" s="780">
        <v>1.2141519508787311</v>
      </c>
    </row>
    <row r="47" spans="1:7">
      <c r="A47" s="776" t="s">
        <v>379</v>
      </c>
      <c r="B47" s="780">
        <v>4.9614945396091361</v>
      </c>
      <c r="C47" s="780">
        <v>4.7426583101690811</v>
      </c>
      <c r="D47" s="781">
        <v>5.2101177063634019</v>
      </c>
      <c r="E47" s="780">
        <v>0.69773941997144939</v>
      </c>
      <c r="F47" s="780">
        <v>1.2757480384286712</v>
      </c>
      <c r="G47" s="780">
        <v>1.2343127591124876</v>
      </c>
    </row>
    <row r="48" spans="1:7">
      <c r="A48" s="776" t="s">
        <v>380</v>
      </c>
      <c r="B48" s="780">
        <v>4.884403490421386</v>
      </c>
      <c r="C48" s="780">
        <v>4.6979836171912295</v>
      </c>
      <c r="D48" s="781">
        <v>5.1823363428593474</v>
      </c>
      <c r="E48" s="780">
        <v>0.68838532806093389</v>
      </c>
      <c r="F48" s="780">
        <v>1.2791090361030668</v>
      </c>
      <c r="G48" s="780">
        <v>1.2060781410773562</v>
      </c>
    </row>
    <row r="49" spans="1:7">
      <c r="A49" s="776" t="s">
        <v>381</v>
      </c>
      <c r="B49" s="780">
        <v>4.877923172960859</v>
      </c>
      <c r="C49" s="780">
        <v>4.6405649852557538</v>
      </c>
      <c r="D49" s="781">
        <v>5.1811721028962472</v>
      </c>
      <c r="E49" s="780">
        <v>0.68549562135974207</v>
      </c>
      <c r="F49" s="780">
        <v>1.2336626804727708</v>
      </c>
      <c r="G49" s="780">
        <v>1.2090470678722016</v>
      </c>
    </row>
    <row r="50" spans="1:7">
      <c r="A50" s="776" t="s">
        <v>382</v>
      </c>
      <c r="B50" s="780">
        <v>4.850367966498121</v>
      </c>
      <c r="C50" s="780">
        <v>4.5869235924470244</v>
      </c>
      <c r="D50" s="781">
        <v>5.1450890189593901</v>
      </c>
      <c r="E50" s="780">
        <v>0.69171872385492983</v>
      </c>
      <c r="F50" s="780">
        <v>1.2379938523769087</v>
      </c>
      <c r="G50" s="780">
        <v>1.2206647032604725</v>
      </c>
    </row>
    <row r="51" spans="1:7">
      <c r="A51" s="776" t="s">
        <v>383</v>
      </c>
      <c r="B51" s="780">
        <v>4.7505751864877457</v>
      </c>
      <c r="C51" s="780">
        <v>4.5071668042505513</v>
      </c>
      <c r="D51" s="781">
        <v>5.1224472605230735</v>
      </c>
      <c r="E51" s="780">
        <v>0.67999209716346998</v>
      </c>
      <c r="F51" s="780">
        <v>1.2362977869503313</v>
      </c>
      <c r="G51" s="780">
        <v>1.2532839677054315</v>
      </c>
    </row>
    <row r="52" spans="1:7">
      <c r="A52" s="776" t="s">
        <v>571</v>
      </c>
      <c r="B52" s="780">
        <v>4.731040814163423</v>
      </c>
      <c r="C52" s="780">
        <v>4.4616802627279233</v>
      </c>
      <c r="D52" s="781">
        <v>5.1311830420200613</v>
      </c>
      <c r="E52" s="780">
        <v>0.68296405984795727</v>
      </c>
      <c r="F52" s="780">
        <v>1.2416426729168104</v>
      </c>
      <c r="G52" s="780">
        <v>1.1659852580755603</v>
      </c>
    </row>
    <row r="53" spans="1:7">
      <c r="A53" s="776" t="s">
        <v>373</v>
      </c>
      <c r="B53" s="780">
        <v>4.7024920849920626</v>
      </c>
      <c r="C53" s="780">
        <v>4.4229716821075895</v>
      </c>
      <c r="D53" s="781">
        <v>5.1449848037509858</v>
      </c>
      <c r="E53" s="780">
        <v>0.66689796036194715</v>
      </c>
      <c r="F53" s="780">
        <v>1.2523863334986176</v>
      </c>
      <c r="G53" s="780">
        <v>1.1838387884614827</v>
      </c>
    </row>
    <row r="54" spans="1:7">
      <c r="A54" s="1071" t="s">
        <v>374</v>
      </c>
      <c r="B54" s="780">
        <v>4.6628883971561939</v>
      </c>
      <c r="C54" s="780">
        <v>4.3511479658245209</v>
      </c>
      <c r="D54" s="781">
        <v>5.138132820117538</v>
      </c>
      <c r="E54" s="780">
        <v>0.64280707040996377</v>
      </c>
      <c r="F54" s="780">
        <v>1.2554741495860542</v>
      </c>
      <c r="G54" s="780">
        <v>1.1721064792111029</v>
      </c>
    </row>
    <row r="55" spans="1:7">
      <c r="A55" s="1071" t="s">
        <v>375</v>
      </c>
      <c r="B55" s="780">
        <v>4.6782921313787185</v>
      </c>
      <c r="C55" s="780">
        <v>4.3191633692764144</v>
      </c>
      <c r="D55" s="781">
        <v>5.1583612594812971</v>
      </c>
      <c r="E55" s="780">
        <v>0.64367597997122206</v>
      </c>
      <c r="F55" s="780">
        <v>1.2652362807679842</v>
      </c>
      <c r="G55" s="780">
        <v>1.2262085426210658</v>
      </c>
    </row>
    <row r="56" spans="1:7">
      <c r="A56" s="1071" t="s">
        <v>376</v>
      </c>
      <c r="B56" s="780">
        <v>4.672181612666221</v>
      </c>
      <c r="C56" s="780">
        <v>4.2710435529536621</v>
      </c>
      <c r="D56" s="781">
        <v>5.1515453916796652</v>
      </c>
      <c r="E56" s="780">
        <v>0.64263950187530938</v>
      </c>
      <c r="F56" s="780">
        <v>1.2550875310822183</v>
      </c>
      <c r="G56" s="780">
        <v>1.2141858946747039</v>
      </c>
    </row>
    <row r="57" spans="1:7">
      <c r="A57" s="1302" t="s">
        <v>499</v>
      </c>
      <c r="B57" s="1302"/>
      <c r="C57" s="1302"/>
      <c r="D57" s="1302"/>
      <c r="E57" s="1302"/>
      <c r="F57" s="1302"/>
      <c r="G57" s="1302"/>
    </row>
    <row r="58" spans="1:7">
      <c r="A58" s="1302"/>
      <c r="B58" s="1302"/>
      <c r="C58" s="1302"/>
      <c r="D58" s="1302"/>
      <c r="E58" s="1302"/>
      <c r="F58" s="1302"/>
      <c r="G58" s="1302"/>
    </row>
    <row r="59" spans="1:7">
      <c r="A59" s="441" t="s">
        <v>277</v>
      </c>
      <c r="B59" s="769"/>
      <c r="C59" s="769"/>
      <c r="D59" s="769"/>
      <c r="E59" s="769"/>
      <c r="F59" s="770"/>
      <c r="G59" s="770"/>
    </row>
  </sheetData>
  <mergeCells count="3">
    <mergeCell ref="B3:D3"/>
    <mergeCell ref="E3:G3"/>
    <mergeCell ref="A57:G58"/>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59"/>
  <sheetViews>
    <sheetView topLeftCell="A13" zoomScale="90" zoomScaleNormal="90" zoomScaleSheetLayoutView="100" workbookViewId="0">
      <selection activeCell="A56" sqref="A56:E56"/>
    </sheetView>
  </sheetViews>
  <sheetFormatPr defaultRowHeight="12.75"/>
  <cols>
    <col min="1" max="1" width="9.140625" style="468"/>
    <col min="2" max="5" width="30" style="468" customWidth="1"/>
    <col min="6" max="16384" width="9.140625" style="468"/>
  </cols>
  <sheetData>
    <row r="1" spans="1:5" s="464" customFormat="1" ht="15.75">
      <c r="A1" s="476" t="s">
        <v>496</v>
      </c>
      <c r="B1" s="476"/>
      <c r="C1" s="476"/>
      <c r="D1" s="476"/>
      <c r="E1" s="476"/>
    </row>
    <row r="2" spans="1:5">
      <c r="A2" s="465"/>
      <c r="B2" s="1304" t="s">
        <v>401</v>
      </c>
      <c r="C2" s="1305"/>
      <c r="D2" s="1306" t="s">
        <v>347</v>
      </c>
      <c r="E2" s="1306"/>
    </row>
    <row r="3" spans="1:5" ht="29.25" customHeight="1" thickBot="1">
      <c r="A3" s="477"/>
      <c r="B3" s="483" t="s">
        <v>402</v>
      </c>
      <c r="C3" s="478" t="s">
        <v>403</v>
      </c>
      <c r="D3" s="483" t="s">
        <v>402</v>
      </c>
      <c r="E3" s="479" t="s">
        <v>403</v>
      </c>
    </row>
    <row r="4" spans="1:5" ht="13.5" thickTop="1">
      <c r="A4" s="459" t="s">
        <v>388</v>
      </c>
      <c r="B4" s="471">
        <v>11.1</v>
      </c>
      <c r="C4" s="473">
        <v>6.1</v>
      </c>
      <c r="D4" s="472">
        <v>8.6</v>
      </c>
      <c r="E4" s="472">
        <v>4.7</v>
      </c>
    </row>
    <row r="5" spans="1:5">
      <c r="A5" s="459" t="s">
        <v>377</v>
      </c>
      <c r="B5" s="471">
        <v>10.9</v>
      </c>
      <c r="C5" s="473">
        <v>6.2</v>
      </c>
      <c r="D5" s="472">
        <v>8.6999999999999993</v>
      </c>
      <c r="E5" s="472">
        <v>5.2</v>
      </c>
    </row>
    <row r="6" spans="1:5">
      <c r="A6" s="459" t="s">
        <v>380</v>
      </c>
      <c r="B6" s="471">
        <v>10.9</v>
      </c>
      <c r="C6" s="473">
        <v>6.5</v>
      </c>
      <c r="D6" s="472">
        <v>8.6999999999999993</v>
      </c>
      <c r="E6" s="472">
        <v>5.5</v>
      </c>
    </row>
    <row r="7" spans="1:5">
      <c r="A7" s="459" t="s">
        <v>383</v>
      </c>
      <c r="B7" s="471">
        <v>11.00311384644559</v>
      </c>
      <c r="C7" s="473">
        <v>6.9814070277672515</v>
      </c>
      <c r="D7" s="472">
        <v>8.8499624398766681</v>
      </c>
      <c r="E7" s="472">
        <v>5.7638067361961909</v>
      </c>
    </row>
    <row r="8" spans="1:5">
      <c r="A8" s="459" t="s">
        <v>389</v>
      </c>
      <c r="B8" s="471">
        <v>10.941493078918564</v>
      </c>
      <c r="C8" s="473">
        <v>7.4615650271147205</v>
      </c>
      <c r="D8" s="472">
        <v>9.0799357394998328</v>
      </c>
      <c r="E8" s="472">
        <v>5.4078225365866954</v>
      </c>
    </row>
    <row r="9" spans="1:5">
      <c r="A9" s="459" t="s">
        <v>377</v>
      </c>
      <c r="B9" s="471">
        <v>11.06163425791356</v>
      </c>
      <c r="C9" s="473">
        <v>8.1528042330627919</v>
      </c>
      <c r="D9" s="472">
        <v>9.4598016471229869</v>
      </c>
      <c r="E9" s="472">
        <v>4.9721231956779599</v>
      </c>
    </row>
    <row r="10" spans="1:5">
      <c r="A10" s="459" t="s">
        <v>380</v>
      </c>
      <c r="B10" s="471">
        <v>11.154111344713179</v>
      </c>
      <c r="C10" s="473">
        <v>8.5229159647809976</v>
      </c>
      <c r="D10" s="472">
        <v>9.6148578645775569</v>
      </c>
      <c r="E10" s="472">
        <v>5.3470873066632389</v>
      </c>
    </row>
    <row r="11" spans="1:5">
      <c r="A11" s="459" t="s">
        <v>383</v>
      </c>
      <c r="B11" s="471">
        <v>11.095077533456355</v>
      </c>
      <c r="C11" s="473">
        <v>8.6759988573530666</v>
      </c>
      <c r="D11" s="472">
        <v>9.6925429528237288</v>
      </c>
      <c r="E11" s="472">
        <v>5.2408537218759843</v>
      </c>
    </row>
    <row r="12" spans="1:5">
      <c r="A12" s="459" t="s">
        <v>390</v>
      </c>
      <c r="B12" s="471">
        <v>10.436583981674845</v>
      </c>
      <c r="C12" s="473">
        <v>8.4493667870339131</v>
      </c>
      <c r="D12" s="472">
        <v>9.446064312604582</v>
      </c>
      <c r="E12" s="472">
        <v>5.3132030677543209</v>
      </c>
    </row>
    <row r="13" spans="1:5">
      <c r="A13" s="459" t="s">
        <v>377</v>
      </c>
      <c r="B13" s="471">
        <v>10.353714962508556</v>
      </c>
      <c r="C13" s="473">
        <v>7.9611499383470257</v>
      </c>
      <c r="D13" s="472">
        <v>9.0583370710936517</v>
      </c>
      <c r="E13" s="472">
        <v>4.6351978382259009</v>
      </c>
    </row>
    <row r="14" spans="1:5">
      <c r="A14" s="459" t="s">
        <v>380</v>
      </c>
      <c r="B14" s="471">
        <v>9.4325757844353664</v>
      </c>
      <c r="C14" s="473">
        <v>7.5</v>
      </c>
      <c r="D14" s="472">
        <v>9</v>
      </c>
      <c r="E14" s="472">
        <v>4.7</v>
      </c>
    </row>
    <row r="15" spans="1:5">
      <c r="A15" s="459" t="s">
        <v>383</v>
      </c>
      <c r="B15" s="471">
        <v>9.3889210214656433</v>
      </c>
      <c r="C15" s="473">
        <v>7.3242846600524301</v>
      </c>
      <c r="D15" s="472">
        <v>8.7613074630315921</v>
      </c>
      <c r="E15" s="472">
        <v>4.5257256683211571</v>
      </c>
    </row>
    <row r="16" spans="1:5">
      <c r="A16" s="459" t="s">
        <v>391</v>
      </c>
      <c r="B16" s="471">
        <v>9.2863507100559364</v>
      </c>
      <c r="C16" s="473">
        <v>6.5291275963987445</v>
      </c>
      <c r="D16" s="472">
        <v>8.6732316131091256</v>
      </c>
      <c r="E16" s="472">
        <v>4.2319952061972659</v>
      </c>
    </row>
    <row r="17" spans="1:5">
      <c r="A17" s="459" t="s">
        <v>377</v>
      </c>
      <c r="B17" s="471">
        <v>9.1745321769283947</v>
      </c>
      <c r="C17" s="473">
        <v>6.2496261738757299</v>
      </c>
      <c r="D17" s="472">
        <v>8.5955227989850869</v>
      </c>
      <c r="E17" s="472">
        <v>4.5337749463099382</v>
      </c>
    </row>
    <row r="18" spans="1:5">
      <c r="A18" s="460" t="s">
        <v>380</v>
      </c>
      <c r="B18" s="472">
        <v>9.1222167442904141</v>
      </c>
      <c r="C18" s="473">
        <v>6.2306245847918085</v>
      </c>
      <c r="D18" s="472">
        <v>8.5593367543902747</v>
      </c>
      <c r="E18" s="472">
        <v>4.5225003769628724</v>
      </c>
    </row>
    <row r="19" spans="1:5">
      <c r="A19" s="470" t="s">
        <v>383</v>
      </c>
      <c r="B19" s="471">
        <v>9.0663248494108153</v>
      </c>
      <c r="C19" s="473">
        <v>5.9836091206570083</v>
      </c>
      <c r="D19" s="472">
        <v>8.5181161852852476</v>
      </c>
      <c r="E19" s="472">
        <v>4.3122315878240958</v>
      </c>
    </row>
    <row r="20" spans="1:5">
      <c r="A20" s="474" t="s">
        <v>392</v>
      </c>
      <c r="B20" s="471">
        <v>8.9881371422161163</v>
      </c>
      <c r="C20" s="472">
        <v>5.5634871623451287</v>
      </c>
      <c r="D20" s="471">
        <v>8.3738339647771891</v>
      </c>
      <c r="E20" s="472">
        <v>4.131171376831821</v>
      </c>
    </row>
    <row r="21" spans="1:5">
      <c r="A21" s="474" t="s">
        <v>377</v>
      </c>
      <c r="B21" s="471">
        <v>8.9</v>
      </c>
      <c r="C21" s="473">
        <v>5.2</v>
      </c>
      <c r="D21" s="472">
        <v>8.1999999999999993</v>
      </c>
      <c r="E21" s="472">
        <v>4.3</v>
      </c>
    </row>
    <row r="22" spans="1:5" s="475" customFormat="1">
      <c r="A22" s="459" t="s">
        <v>380</v>
      </c>
      <c r="B22" s="471">
        <v>8.7307959686750838</v>
      </c>
      <c r="C22" s="473">
        <v>5.149172977049151</v>
      </c>
      <c r="D22" s="472">
        <v>8.1272023122317254</v>
      </c>
      <c r="E22" s="472">
        <v>4</v>
      </c>
    </row>
    <row r="23" spans="1:5" s="475" customFormat="1">
      <c r="A23" s="474" t="s">
        <v>383</v>
      </c>
      <c r="B23" s="471">
        <v>8.6297960420624769</v>
      </c>
      <c r="C23" s="472">
        <v>4.9830764557471419</v>
      </c>
      <c r="D23" s="471">
        <v>8.0729204380035195</v>
      </c>
      <c r="E23" s="472">
        <v>4.0807117001024826</v>
      </c>
    </row>
    <row r="24" spans="1:5" s="475" customFormat="1">
      <c r="A24" s="474" t="s">
        <v>393</v>
      </c>
      <c r="B24" s="472">
        <v>8.5122596873236755</v>
      </c>
      <c r="C24" s="473">
        <v>4.7389816469964217</v>
      </c>
      <c r="D24" s="472">
        <v>7.9605673188676978</v>
      </c>
      <c r="E24" s="472">
        <v>3.8954063011618469</v>
      </c>
    </row>
    <row r="25" spans="1:5">
      <c r="A25" s="474" t="s">
        <v>377</v>
      </c>
      <c r="B25" s="471">
        <v>8.3340282356120809</v>
      </c>
      <c r="C25" s="472">
        <v>4.6038221317764361</v>
      </c>
      <c r="D25" s="471">
        <v>7.8497690852573401</v>
      </c>
      <c r="E25" s="472">
        <v>3.8720253237159823</v>
      </c>
    </row>
    <row r="26" spans="1:5">
      <c r="A26" s="474" t="s">
        <v>380</v>
      </c>
      <c r="B26" s="471">
        <v>8.1378567513028841</v>
      </c>
      <c r="C26" s="472">
        <v>4.352305313347375</v>
      </c>
      <c r="D26" s="471">
        <v>7.7780419076628275</v>
      </c>
      <c r="E26" s="472">
        <v>3.6603423410947231</v>
      </c>
    </row>
    <row r="27" spans="1:5" ht="12.75" customHeight="1">
      <c r="A27" s="481" t="s">
        <v>383</v>
      </c>
      <c r="B27" s="471">
        <v>7.8937260646817293</v>
      </c>
      <c r="C27" s="473">
        <v>4.2539060384848977</v>
      </c>
      <c r="D27" s="471">
        <v>7.5455993904919403</v>
      </c>
      <c r="E27" s="472">
        <v>3.4372574661733224</v>
      </c>
    </row>
    <row r="28" spans="1:5" ht="12.75" customHeight="1">
      <c r="A28" s="481" t="s">
        <v>438</v>
      </c>
      <c r="B28" s="471">
        <v>7.720727917892944</v>
      </c>
      <c r="C28" s="473">
        <v>3.9669755336506767</v>
      </c>
      <c r="D28" s="471">
        <v>7.4779430365806974</v>
      </c>
      <c r="E28" s="472">
        <v>3.3594594130761082</v>
      </c>
    </row>
    <row r="29" spans="1:5" ht="12.75" customHeight="1">
      <c r="A29" s="481" t="s">
        <v>377</v>
      </c>
      <c r="B29" s="471">
        <v>7.579574122794452</v>
      </c>
      <c r="C29" s="473">
        <v>3.8877556939055378</v>
      </c>
      <c r="D29" s="471">
        <v>7.3544747906967745</v>
      </c>
      <c r="E29" s="472">
        <v>3.3651660135211072</v>
      </c>
    </row>
    <row r="30" spans="1:5" ht="12.75" customHeight="1">
      <c r="A30" s="481" t="s">
        <v>380</v>
      </c>
      <c r="B30" s="471">
        <v>7.4297196579869791</v>
      </c>
      <c r="C30" s="473">
        <v>3.6438610772671849</v>
      </c>
      <c r="D30" s="471">
        <v>7.3068726217470577</v>
      </c>
      <c r="E30" s="472">
        <v>3.1396163049671006</v>
      </c>
    </row>
    <row r="31" spans="1:5" ht="12.75" customHeight="1">
      <c r="A31" s="481" t="s">
        <v>383</v>
      </c>
      <c r="B31" s="472">
        <v>7.3116674235210377</v>
      </c>
      <c r="C31" s="473">
        <v>3.3499471540625985</v>
      </c>
      <c r="D31" s="472">
        <v>7.1363952573614524</v>
      </c>
      <c r="E31" s="472">
        <v>2.8571204435175055</v>
      </c>
    </row>
    <row r="32" spans="1:5" ht="12.75" customHeight="1">
      <c r="A32" s="779" t="s">
        <v>502</v>
      </c>
      <c r="B32" s="780">
        <v>7.3016508572418193</v>
      </c>
      <c r="C32" s="781">
        <v>3.2055740922322675</v>
      </c>
      <c r="D32" s="780">
        <v>7.1885867142976609</v>
      </c>
      <c r="E32" s="780">
        <v>2.78649306133347</v>
      </c>
    </row>
    <row r="33" spans="1:5" ht="12.75" customHeight="1">
      <c r="A33" s="779" t="s">
        <v>377</v>
      </c>
      <c r="B33" s="780">
        <v>7.108753281243029</v>
      </c>
      <c r="C33" s="781">
        <v>2.995889616534019</v>
      </c>
      <c r="D33" s="780">
        <v>7.0772729242550358</v>
      </c>
      <c r="E33" s="780">
        <v>2.6452256831188445</v>
      </c>
    </row>
    <row r="34" spans="1:5" ht="12" customHeight="1">
      <c r="A34" s="805" t="s">
        <v>380</v>
      </c>
      <c r="B34" s="782">
        <v>7.0032476514428934</v>
      </c>
      <c r="C34" s="781">
        <v>2.7380938977468809</v>
      </c>
      <c r="D34" s="780">
        <v>6.905163915536404</v>
      </c>
      <c r="E34" s="780">
        <v>2.2880745961108611</v>
      </c>
    </row>
    <row r="35" spans="1:5" ht="12" customHeight="1">
      <c r="A35" s="805" t="s">
        <v>383</v>
      </c>
      <c r="B35" s="782">
        <v>6.878701944024785</v>
      </c>
      <c r="C35" s="781">
        <v>2.603745820189419</v>
      </c>
      <c r="D35" s="780">
        <v>6.6684781904136372</v>
      </c>
      <c r="E35" s="780">
        <v>2.2819579370733902</v>
      </c>
    </row>
    <row r="36" spans="1:5" ht="12" customHeight="1">
      <c r="A36" s="805" t="s">
        <v>524</v>
      </c>
      <c r="B36" s="782">
        <v>6.8107347879674682</v>
      </c>
      <c r="C36" s="781">
        <v>2.5160211896206022</v>
      </c>
      <c r="D36" s="780">
        <v>6.5853056773527783</v>
      </c>
      <c r="E36" s="780">
        <v>2.3519514072609851</v>
      </c>
    </row>
    <row r="37" spans="1:5" ht="12" customHeight="1">
      <c r="A37" s="805" t="s">
        <v>377</v>
      </c>
      <c r="B37" s="782">
        <v>6.7554692862402357</v>
      </c>
      <c r="C37" s="781">
        <v>2.5518584813930909</v>
      </c>
      <c r="D37" s="780">
        <v>6.4511782224440513</v>
      </c>
      <c r="E37" s="780">
        <v>2.1844749402364636</v>
      </c>
    </row>
    <row r="38" spans="1:5" ht="12" customHeight="1">
      <c r="A38" s="805" t="s">
        <v>380</v>
      </c>
      <c r="B38" s="782">
        <v>6.7730388029851287</v>
      </c>
      <c r="C38" s="780">
        <v>2.5299743420033867</v>
      </c>
      <c r="D38" s="782">
        <v>6.3233327829973511</v>
      </c>
      <c r="E38" s="780">
        <v>2.3808171663711821</v>
      </c>
    </row>
    <row r="39" spans="1:5" ht="12" customHeight="1">
      <c r="A39" s="805" t="s">
        <v>564</v>
      </c>
      <c r="B39" s="782">
        <v>6.7106803257125547</v>
      </c>
      <c r="C39" s="780">
        <v>2.5020660614637169</v>
      </c>
      <c r="D39" s="782">
        <v>6.0531018344739573</v>
      </c>
      <c r="E39" s="780">
        <v>2.3314300627463207</v>
      </c>
    </row>
    <row r="40" spans="1:5" ht="12" customHeight="1">
      <c r="A40" s="805" t="s">
        <v>550</v>
      </c>
      <c r="B40" s="782">
        <v>6.7074758290408294</v>
      </c>
      <c r="C40" s="780">
        <v>2.3826396670254009</v>
      </c>
      <c r="D40" s="782">
        <v>6.0496837725524077</v>
      </c>
      <c r="E40" s="780">
        <v>2.314070193816999</v>
      </c>
    </row>
    <row r="41" spans="1:5" ht="12" customHeight="1">
      <c r="A41" s="776" t="s">
        <v>373</v>
      </c>
      <c r="B41" s="780">
        <v>6.6934831424483194</v>
      </c>
      <c r="C41" s="781">
        <v>2.3558499269100088</v>
      </c>
      <c r="D41" s="780">
        <v>6.0194788485301096</v>
      </c>
      <c r="E41" s="780">
        <v>2.2767079911227732</v>
      </c>
    </row>
    <row r="42" spans="1:5" ht="12" customHeight="1">
      <c r="A42" s="776" t="s">
        <v>374</v>
      </c>
      <c r="B42" s="780">
        <v>6.6761642021979313</v>
      </c>
      <c r="C42" s="781">
        <v>2.3191466450680034</v>
      </c>
      <c r="D42" s="780">
        <v>5.9482359688476558</v>
      </c>
      <c r="E42" s="780">
        <v>2.2197923232695396</v>
      </c>
    </row>
    <row r="43" spans="1:5" ht="12" customHeight="1">
      <c r="A43" s="776" t="s">
        <v>375</v>
      </c>
      <c r="B43" s="780">
        <v>6.6511404258923665</v>
      </c>
      <c r="C43" s="781">
        <v>2.215850544701238</v>
      </c>
      <c r="D43" s="780">
        <v>5.8770139090686921</v>
      </c>
      <c r="E43" s="780">
        <v>2.2069138932648782</v>
      </c>
    </row>
    <row r="44" spans="1:5" ht="12" customHeight="1">
      <c r="A44" s="776" t="s">
        <v>376</v>
      </c>
      <c r="B44" s="780">
        <v>6.6280487737764506</v>
      </c>
      <c r="C44" s="781">
        <v>2.1973876667642416</v>
      </c>
      <c r="D44" s="780">
        <v>5.812601486918628</v>
      </c>
      <c r="E44" s="780">
        <v>2.2400220893405858</v>
      </c>
    </row>
    <row r="45" spans="1:5" ht="12" customHeight="1">
      <c r="A45" s="776" t="s">
        <v>377</v>
      </c>
      <c r="B45" s="780">
        <v>6.6214246077036414</v>
      </c>
      <c r="C45" s="781">
        <v>2.1811961700137941</v>
      </c>
      <c r="D45" s="780">
        <v>5.7377097278376352</v>
      </c>
      <c r="E45" s="780">
        <v>2.2363596074881049</v>
      </c>
    </row>
    <row r="46" spans="1:5" ht="12" customHeight="1">
      <c r="A46" s="776" t="s">
        <v>378</v>
      </c>
      <c r="B46" s="780">
        <v>6.6035714775111281</v>
      </c>
      <c r="C46" s="781">
        <v>2.1507650049895419</v>
      </c>
      <c r="D46" s="780">
        <v>5.6869020855027479</v>
      </c>
      <c r="E46" s="780">
        <v>2.0897691312834858</v>
      </c>
    </row>
    <row r="47" spans="1:5" ht="12" customHeight="1">
      <c r="A47" s="776" t="s">
        <v>379</v>
      </c>
      <c r="B47" s="780">
        <v>6.5899182280433575</v>
      </c>
      <c r="C47" s="781">
        <v>2.149298605708502</v>
      </c>
      <c r="D47" s="780">
        <v>5.6529303925353398</v>
      </c>
      <c r="E47" s="780">
        <v>2.0563182009708063</v>
      </c>
    </row>
    <row r="48" spans="1:5" ht="12" customHeight="1">
      <c r="A48" s="776" t="s">
        <v>380</v>
      </c>
      <c r="B48" s="780">
        <v>6.5717592930138453</v>
      </c>
      <c r="C48" s="781">
        <v>2.1447644264077756</v>
      </c>
      <c r="D48" s="780">
        <v>5.592447688939564</v>
      </c>
      <c r="E48" s="780">
        <v>2.1756724903496769</v>
      </c>
    </row>
    <row r="49" spans="1:5" ht="12" customHeight="1">
      <c r="A49" s="776" t="s">
        <v>381</v>
      </c>
      <c r="B49" s="780">
        <v>6.5461830299645722</v>
      </c>
      <c r="C49" s="781">
        <v>2.1645073101151877</v>
      </c>
      <c r="D49" s="780">
        <v>5.5239326252074505</v>
      </c>
      <c r="E49" s="780">
        <v>2.1697048420874179</v>
      </c>
    </row>
    <row r="50" spans="1:5" ht="12" customHeight="1">
      <c r="A50" s="776" t="s">
        <v>382</v>
      </c>
      <c r="B50" s="780">
        <v>6.5175056308933748</v>
      </c>
      <c r="C50" s="781">
        <v>2.1581901186714041</v>
      </c>
      <c r="D50" s="780">
        <v>5.4586962296719745</v>
      </c>
      <c r="E50" s="780">
        <v>2.1720085229101787</v>
      </c>
    </row>
    <row r="51" spans="1:5" ht="12" customHeight="1">
      <c r="A51" s="776" t="s">
        <v>383</v>
      </c>
      <c r="B51" s="780">
        <v>6.4944722698815722</v>
      </c>
      <c r="C51" s="781">
        <v>2.1613546955186727</v>
      </c>
      <c r="D51" s="780">
        <v>5.3301195380384065</v>
      </c>
      <c r="E51" s="780">
        <v>2.0046369416600029</v>
      </c>
    </row>
    <row r="52" spans="1:5" ht="12" customHeight="1">
      <c r="A52" s="776" t="s">
        <v>571</v>
      </c>
      <c r="B52" s="780">
        <v>6.4832150924598535</v>
      </c>
      <c r="C52" s="781">
        <v>2.1577747547676553</v>
      </c>
      <c r="D52" s="780">
        <v>5.3228944232285489</v>
      </c>
      <c r="E52" s="780">
        <v>2.0858180380024036</v>
      </c>
    </row>
    <row r="53" spans="1:5" ht="12" customHeight="1">
      <c r="A53" s="776" t="s">
        <v>373</v>
      </c>
      <c r="B53" s="780">
        <v>6.4703870547033828</v>
      </c>
      <c r="C53" s="781">
        <v>2.1505390691003452</v>
      </c>
      <c r="D53" s="780">
        <v>5.2979485547093743</v>
      </c>
      <c r="E53" s="780">
        <v>2.0600556532315468</v>
      </c>
    </row>
    <row r="54" spans="1:5" ht="12" customHeight="1">
      <c r="A54" s="1074" t="s">
        <v>374</v>
      </c>
      <c r="B54" s="1072">
        <v>6.4664933450849063</v>
      </c>
      <c r="C54" s="1075">
        <v>2.1294785145498172</v>
      </c>
      <c r="D54" s="1070">
        <v>5.2373944863019402</v>
      </c>
      <c r="E54" s="1070">
        <v>1.9706575000300321</v>
      </c>
    </row>
    <row r="55" spans="1:5" ht="12" customHeight="1">
      <c r="A55" s="1073" t="s">
        <v>375</v>
      </c>
      <c r="B55" s="1070">
        <v>6.4404810803746413</v>
      </c>
      <c r="C55" s="1075">
        <v>2.0922848191963661</v>
      </c>
      <c r="D55" s="1070">
        <v>5.2081203697264407</v>
      </c>
      <c r="E55" s="1070">
        <v>1.9732548361887201</v>
      </c>
    </row>
    <row r="56" spans="1:5" ht="12" customHeight="1">
      <c r="A56" s="1073" t="s">
        <v>376</v>
      </c>
      <c r="B56" s="1070">
        <v>6.3984228426090288</v>
      </c>
      <c r="C56" s="1070">
        <v>2.0893802339563408</v>
      </c>
      <c r="D56" s="1070">
        <v>5.1470572473286653</v>
      </c>
      <c r="E56" s="1070">
        <v>1.9300442658733381</v>
      </c>
    </row>
    <row r="57" spans="1:5" ht="12.75" customHeight="1">
      <c r="A57" s="1302" t="s">
        <v>499</v>
      </c>
      <c r="B57" s="1302"/>
      <c r="C57" s="1302"/>
      <c r="D57" s="1302"/>
      <c r="E57" s="1302"/>
    </row>
    <row r="58" spans="1:5">
      <c r="A58" s="1302"/>
      <c r="B58" s="1302"/>
      <c r="C58" s="1302"/>
      <c r="D58" s="1302"/>
      <c r="E58" s="1302"/>
    </row>
    <row r="59" spans="1:5" ht="11.25" customHeight="1">
      <c r="A59" s="441" t="s">
        <v>277</v>
      </c>
      <c r="B59" s="769"/>
      <c r="C59" s="769"/>
      <c r="D59" s="769"/>
      <c r="E59" s="769"/>
    </row>
  </sheetData>
  <mergeCells count="3">
    <mergeCell ref="B2:C2"/>
    <mergeCell ref="D2:E2"/>
    <mergeCell ref="A57:E58"/>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56"/>
  <sheetViews>
    <sheetView topLeftCell="A4" zoomScale="90" zoomScaleNormal="90" workbookViewId="0">
      <selection activeCell="E25" sqref="E25"/>
    </sheetView>
  </sheetViews>
  <sheetFormatPr defaultRowHeight="12.75"/>
  <cols>
    <col min="1" max="1" width="10.5703125" style="449" customWidth="1"/>
    <col min="2" max="2" width="22.85546875" style="449" customWidth="1"/>
    <col min="3" max="3" width="23.7109375" style="449" customWidth="1"/>
    <col min="4" max="4" width="21.7109375" style="449" customWidth="1"/>
    <col min="5" max="6" width="20.42578125" style="449" customWidth="1"/>
    <col min="7" max="16384" width="9.140625" style="449"/>
  </cols>
  <sheetData>
    <row r="1" spans="1:4" s="444" customFormat="1" ht="15">
      <c r="A1" s="476" t="s">
        <v>493</v>
      </c>
      <c r="B1" s="476"/>
      <c r="C1" s="476"/>
      <c r="D1" s="476"/>
    </row>
    <row r="2" spans="1:4" ht="41.25" customHeight="1">
      <c r="A2" s="771"/>
      <c r="B2" s="1307" t="s">
        <v>491</v>
      </c>
      <c r="C2" s="1309" t="s">
        <v>580</v>
      </c>
      <c r="D2" s="1311" t="s">
        <v>404</v>
      </c>
    </row>
    <row r="3" spans="1:4" ht="13.5" thickBot="1">
      <c r="A3" s="772"/>
      <c r="B3" s="1308"/>
      <c r="C3" s="1310"/>
      <c r="D3" s="1312"/>
    </row>
    <row r="4" spans="1:4" ht="13.5" thickTop="1">
      <c r="A4" s="644" t="s">
        <v>440</v>
      </c>
      <c r="B4" s="773">
        <v>12.326236129293775</v>
      </c>
      <c r="C4" s="632">
        <v>0.835506957278074</v>
      </c>
      <c r="D4" s="631">
        <v>15.876589420094101</v>
      </c>
    </row>
    <row r="5" spans="1:4">
      <c r="A5" s="644" t="s">
        <v>380</v>
      </c>
      <c r="B5" s="773">
        <v>12.245806064667528</v>
      </c>
      <c r="C5" s="632">
        <v>0.93807106241422</v>
      </c>
      <c r="D5" s="631">
        <v>15.764808857619949</v>
      </c>
    </row>
    <row r="6" spans="1:4">
      <c r="A6" s="644" t="s">
        <v>383</v>
      </c>
      <c r="B6" s="773">
        <v>12.702133050494034</v>
      </c>
      <c r="C6" s="632">
        <v>0.9211366639416928</v>
      </c>
      <c r="D6" s="631">
        <v>15.749329837406744</v>
      </c>
    </row>
    <row r="7" spans="1:4">
      <c r="A7" s="644" t="s">
        <v>441</v>
      </c>
      <c r="B7" s="773">
        <v>12.691906936045573</v>
      </c>
      <c r="C7" s="632">
        <v>0.76051315720326906</v>
      </c>
      <c r="D7" s="631">
        <v>15.560642391188154</v>
      </c>
    </row>
    <row r="8" spans="1:4">
      <c r="A8" s="644" t="s">
        <v>377</v>
      </c>
      <c r="B8" s="773">
        <v>12.173533954524776</v>
      </c>
      <c r="C8" s="632">
        <v>0.71475908595674975</v>
      </c>
      <c r="D8" s="631">
        <v>14.441192056581793</v>
      </c>
    </row>
    <row r="9" spans="1:4">
      <c r="A9" s="644" t="s">
        <v>380</v>
      </c>
      <c r="B9" s="773">
        <v>11.506693618625986</v>
      </c>
      <c r="C9" s="632">
        <v>0.58198442113802262</v>
      </c>
      <c r="D9" s="631">
        <v>12.528048206240143</v>
      </c>
    </row>
    <row r="10" spans="1:4">
      <c r="A10" s="644" t="s">
        <v>383</v>
      </c>
      <c r="B10" s="773">
        <v>11.428644626085388</v>
      </c>
      <c r="C10" s="632">
        <v>0.53378882845321685</v>
      </c>
      <c r="D10" s="631">
        <v>12.163437712439526</v>
      </c>
    </row>
    <row r="11" spans="1:4">
      <c r="A11" s="644" t="s">
        <v>442</v>
      </c>
      <c r="B11" s="773">
        <v>10.700565846732724</v>
      </c>
      <c r="C11" s="632">
        <v>0.45937122498345978</v>
      </c>
      <c r="D11" s="631">
        <v>11.313424524159247</v>
      </c>
    </row>
    <row r="12" spans="1:4">
      <c r="A12" s="644" t="s">
        <v>377</v>
      </c>
      <c r="B12" s="773">
        <v>10.65098951135999</v>
      </c>
      <c r="C12" s="632">
        <v>0.38510836111566543</v>
      </c>
      <c r="D12" s="631">
        <v>11.554508746783663</v>
      </c>
    </row>
    <row r="13" spans="1:4">
      <c r="A13" s="644" t="s">
        <v>380</v>
      </c>
      <c r="B13" s="773">
        <v>10.581790049700704</v>
      </c>
      <c r="C13" s="632">
        <v>0.33380360560558048</v>
      </c>
      <c r="D13" s="631">
        <v>11.532264961404296</v>
      </c>
    </row>
    <row r="14" spans="1:4">
      <c r="A14" s="644" t="s">
        <v>383</v>
      </c>
      <c r="B14" s="773">
        <v>10.476599947024724</v>
      </c>
      <c r="C14" s="632">
        <v>0.32490334819516214</v>
      </c>
      <c r="D14" s="631">
        <v>11.278263606890938</v>
      </c>
    </row>
    <row r="15" spans="1:4">
      <c r="A15" s="644" t="s">
        <v>392</v>
      </c>
      <c r="B15" s="773">
        <v>10.449996684124381</v>
      </c>
      <c r="C15" s="628">
        <v>0.35685650466933072</v>
      </c>
      <c r="D15" s="631">
        <v>11.528659437615579</v>
      </c>
    </row>
    <row r="16" spans="1:4">
      <c r="A16" s="644" t="s">
        <v>377</v>
      </c>
      <c r="B16" s="773">
        <v>10.3</v>
      </c>
      <c r="C16" s="633">
        <v>0.3</v>
      </c>
      <c r="D16" s="628">
        <v>11.5</v>
      </c>
    </row>
    <row r="17" spans="1:4">
      <c r="A17" s="644" t="s">
        <v>380</v>
      </c>
      <c r="B17" s="773">
        <v>10.235232360561474</v>
      </c>
      <c r="C17" s="633">
        <v>0.2920540677204011</v>
      </c>
      <c r="D17" s="628">
        <v>10.818185447389286</v>
      </c>
    </row>
    <row r="18" spans="1:4">
      <c r="A18" s="644" t="s">
        <v>383</v>
      </c>
      <c r="B18" s="773">
        <v>10.236575081466663</v>
      </c>
      <c r="C18" s="628">
        <v>0.2968164250780122</v>
      </c>
      <c r="D18" s="631">
        <v>11.017877125429138</v>
      </c>
    </row>
    <row r="19" spans="1:4">
      <c r="A19" s="644" t="s">
        <v>393</v>
      </c>
      <c r="B19" s="773">
        <v>10.251915206429079</v>
      </c>
      <c r="C19" s="633">
        <v>0.23138620481140529</v>
      </c>
      <c r="D19" s="628">
        <v>10.751443243523845</v>
      </c>
    </row>
    <row r="20" spans="1:4">
      <c r="A20" s="644" t="s">
        <v>377</v>
      </c>
      <c r="B20" s="773">
        <v>10.08155325788084</v>
      </c>
      <c r="C20" s="628">
        <v>0.2271765568892711</v>
      </c>
      <c r="D20" s="631">
        <v>10.983586746548365</v>
      </c>
    </row>
    <row r="21" spans="1:4">
      <c r="A21" s="644" t="s">
        <v>380</v>
      </c>
      <c r="B21" s="773">
        <v>9.8670689907341327</v>
      </c>
      <c r="C21" s="633">
        <v>0.20433213267647699</v>
      </c>
      <c r="D21" s="631">
        <v>10.7537016688298</v>
      </c>
    </row>
    <row r="22" spans="1:4">
      <c r="A22" s="629" t="s">
        <v>383</v>
      </c>
      <c r="B22" s="773">
        <v>9.7075795996674401</v>
      </c>
      <c r="C22" s="633">
        <v>0.17933385687490977</v>
      </c>
      <c r="D22" s="628">
        <v>10.689709517982299</v>
      </c>
    </row>
    <row r="23" spans="1:4">
      <c r="A23" s="481" t="s">
        <v>438</v>
      </c>
      <c r="B23" s="773">
        <v>9.4923831926149074</v>
      </c>
      <c r="C23" s="628">
        <v>0.15059315366515463</v>
      </c>
      <c r="D23" s="631">
        <v>10.763286385588817</v>
      </c>
    </row>
    <row r="24" spans="1:4">
      <c r="A24" s="481" t="s">
        <v>377</v>
      </c>
      <c r="B24" s="773">
        <v>9.1513495649272247</v>
      </c>
      <c r="C24" s="628">
        <v>0.14982218392083002</v>
      </c>
      <c r="D24" s="631">
        <v>10.563635786549986</v>
      </c>
    </row>
    <row r="25" spans="1:4">
      <c r="A25" s="481" t="s">
        <v>380</v>
      </c>
      <c r="B25" s="773">
        <v>9.3511662173554395</v>
      </c>
      <c r="C25" s="633">
        <v>0.16861845214092164</v>
      </c>
      <c r="D25" s="631">
        <v>10.524829700910816</v>
      </c>
    </row>
    <row r="26" spans="1:4">
      <c r="A26" s="482" t="s">
        <v>383</v>
      </c>
      <c r="B26" s="773">
        <v>9.0518033726259777</v>
      </c>
      <c r="C26" s="633">
        <v>0.1692466221512596</v>
      </c>
      <c r="D26" s="628">
        <v>10.667213886667126</v>
      </c>
    </row>
    <row r="27" spans="1:4">
      <c r="A27" s="783" t="s">
        <v>502</v>
      </c>
      <c r="B27" s="786">
        <v>10.382660770909494</v>
      </c>
      <c r="C27" s="785">
        <v>0.14432615084591457</v>
      </c>
      <c r="D27" s="784">
        <v>10.370634953948056</v>
      </c>
    </row>
    <row r="28" spans="1:4">
      <c r="A28" s="783" t="s">
        <v>377</v>
      </c>
      <c r="B28" s="786">
        <v>10.114639980839943</v>
      </c>
      <c r="C28" s="785">
        <v>0.11746766091422783</v>
      </c>
      <c r="D28" s="784">
        <v>10.454652391180174</v>
      </c>
    </row>
    <row r="29" spans="1:4">
      <c r="A29" s="805" t="s">
        <v>380</v>
      </c>
      <c r="B29" s="786">
        <v>10.264502734508044</v>
      </c>
      <c r="C29" s="786">
        <v>0.11717879984987706</v>
      </c>
      <c r="D29" s="784">
        <v>10.405860453948042</v>
      </c>
    </row>
    <row r="30" spans="1:4">
      <c r="A30" s="805" t="s">
        <v>383</v>
      </c>
      <c r="B30" s="786">
        <v>10.200532904556448</v>
      </c>
      <c r="C30" s="786">
        <v>9.3463061238776693E-2</v>
      </c>
      <c r="D30" s="784">
        <v>10.290350652474617</v>
      </c>
    </row>
    <row r="31" spans="1:4">
      <c r="A31" s="805" t="s">
        <v>524</v>
      </c>
      <c r="B31" s="786">
        <v>10.159834978947829</v>
      </c>
      <c r="C31" s="786">
        <v>9.9413151217970883E-2</v>
      </c>
      <c r="D31" s="784">
        <v>10.319145278617995</v>
      </c>
    </row>
    <row r="32" spans="1:4">
      <c r="A32" s="805" t="s">
        <v>377</v>
      </c>
      <c r="B32" s="786">
        <v>10.17927783555905</v>
      </c>
      <c r="C32" s="786">
        <v>9.6437460828560376E-2</v>
      </c>
      <c r="D32" s="784">
        <v>10.1460558484924</v>
      </c>
    </row>
    <row r="33" spans="1:4">
      <c r="A33" s="805" t="s">
        <v>380</v>
      </c>
      <c r="B33" s="786">
        <v>10.487927734481827</v>
      </c>
      <c r="C33" s="784">
        <v>9.5984756199680929E-2</v>
      </c>
      <c r="D33" s="848">
        <v>9.5893232304865919</v>
      </c>
    </row>
    <row r="34" spans="1:4">
      <c r="A34" s="805" t="s">
        <v>564</v>
      </c>
      <c r="B34" s="786">
        <v>10.450113585013348</v>
      </c>
      <c r="C34" s="784">
        <v>9.0298516778990978E-2</v>
      </c>
      <c r="D34" s="848">
        <v>10.138737931090581</v>
      </c>
    </row>
    <row r="35" spans="1:4">
      <c r="A35" s="805" t="s">
        <v>550</v>
      </c>
      <c r="B35" s="786">
        <v>10.35661089211545</v>
      </c>
      <c r="C35" s="784">
        <v>8.5538266556987208E-2</v>
      </c>
      <c r="D35" s="848">
        <v>10.365771539616226</v>
      </c>
    </row>
    <row r="36" spans="1:4">
      <c r="A36" s="776" t="s">
        <v>373</v>
      </c>
      <c r="B36" s="848">
        <v>10.40636730160363</v>
      </c>
      <c r="C36" s="786">
        <v>7.9010043987755171E-2</v>
      </c>
      <c r="D36" s="784">
        <v>10.33293919969384</v>
      </c>
    </row>
    <row r="37" spans="1:4">
      <c r="A37" s="776" t="s">
        <v>374</v>
      </c>
      <c r="B37" s="786">
        <v>10.316916305263556</v>
      </c>
      <c r="C37" s="786">
        <v>8.127277515824799E-2</v>
      </c>
      <c r="D37" s="848">
        <v>10.247883401919907</v>
      </c>
    </row>
    <row r="38" spans="1:4">
      <c r="A38" s="776" t="s">
        <v>375</v>
      </c>
      <c r="B38" s="784">
        <v>10.169770753352934</v>
      </c>
      <c r="C38" s="786">
        <v>6.6703624002335635E-2</v>
      </c>
      <c r="D38" s="784">
        <v>10.337472561908653</v>
      </c>
    </row>
    <row r="39" spans="1:4">
      <c r="A39" s="776" t="s">
        <v>376</v>
      </c>
      <c r="B39" s="786">
        <v>10.121725950219716</v>
      </c>
      <c r="C39" s="786">
        <v>8.3905706019547568E-2</v>
      </c>
      <c r="D39" s="848">
        <v>10.319837205331741</v>
      </c>
    </row>
    <row r="40" spans="1:4">
      <c r="A40" s="805" t="s">
        <v>377</v>
      </c>
      <c r="B40" s="786">
        <v>9.9570000036155797</v>
      </c>
      <c r="C40" s="786">
        <v>8.560378216108637E-2</v>
      </c>
      <c r="D40" s="784">
        <v>10.219516207928613</v>
      </c>
    </row>
    <row r="41" spans="1:4">
      <c r="A41" s="776" t="s">
        <v>378</v>
      </c>
      <c r="B41" s="786">
        <v>9.8922546499348254</v>
      </c>
      <c r="C41" s="786">
        <v>5.0794226887107323E-2</v>
      </c>
      <c r="D41" s="848">
        <v>10.181711296374036</v>
      </c>
    </row>
    <row r="42" spans="1:4">
      <c r="A42" s="776" t="s">
        <v>379</v>
      </c>
      <c r="B42" s="786">
        <v>9.8162215319798314</v>
      </c>
      <c r="C42" s="786">
        <v>5.2084026877343439E-2</v>
      </c>
      <c r="D42" s="848">
        <v>10.170542955158487</v>
      </c>
    </row>
    <row r="43" spans="1:4">
      <c r="A43" s="776" t="s">
        <v>380</v>
      </c>
      <c r="B43" s="786">
        <v>9.8536833071641485</v>
      </c>
      <c r="C43" s="786">
        <v>4.9908532250010733E-2</v>
      </c>
      <c r="D43" s="848">
        <v>10.177569069113821</v>
      </c>
    </row>
    <row r="44" spans="1:4">
      <c r="A44" s="776" t="s">
        <v>381</v>
      </c>
      <c r="B44" s="786">
        <v>9.7870096927317238</v>
      </c>
      <c r="C44" s="786">
        <v>5.1417396407267828E-2</v>
      </c>
      <c r="D44" s="848">
        <v>10.085454785131315</v>
      </c>
    </row>
    <row r="45" spans="1:4">
      <c r="A45" s="776" t="s">
        <v>382</v>
      </c>
      <c r="B45" s="786">
        <v>9.7593688410850348</v>
      </c>
      <c r="C45" s="786">
        <v>5.1433315365521766E-2</v>
      </c>
      <c r="D45" s="848">
        <v>10.130869422992861</v>
      </c>
    </row>
    <row r="46" spans="1:4">
      <c r="A46" s="776" t="s">
        <v>383</v>
      </c>
      <c r="B46" s="786">
        <v>9.6562931767597906</v>
      </c>
      <c r="C46" s="786">
        <v>4.9177984234181675E-2</v>
      </c>
      <c r="D46" s="848">
        <v>10.124811237032873</v>
      </c>
    </row>
    <row r="47" spans="1:4">
      <c r="A47" s="776" t="s">
        <v>571</v>
      </c>
      <c r="B47" s="786">
        <v>9.5613428930962492</v>
      </c>
      <c r="C47" s="786">
        <v>4.5542511966566328E-2</v>
      </c>
      <c r="D47" s="848">
        <v>10.280211673350092</v>
      </c>
    </row>
    <row r="48" spans="1:4">
      <c r="A48" s="776" t="s">
        <v>373</v>
      </c>
      <c r="B48" s="786">
        <v>9.568538772821201</v>
      </c>
      <c r="C48" s="786">
        <v>4.9747655398034288E-2</v>
      </c>
      <c r="D48" s="848">
        <v>10.307851940680107</v>
      </c>
    </row>
    <row r="49" spans="1:4" s="1067" customFormat="1">
      <c r="A49" s="1071" t="s">
        <v>374</v>
      </c>
      <c r="B49" s="786">
        <v>9.4756168320329675</v>
      </c>
      <c r="C49" s="786">
        <v>4.7872069060922416E-2</v>
      </c>
      <c r="D49" s="848">
        <v>10.233246476754497</v>
      </c>
    </row>
    <row r="50" spans="1:4" s="1067" customFormat="1">
      <c r="A50" s="1071" t="s">
        <v>375</v>
      </c>
      <c r="B50" s="786">
        <v>9.4829532674247794</v>
      </c>
      <c r="C50" s="786">
        <v>5.3609861696503509E-2</v>
      </c>
      <c r="D50" s="848">
        <v>10.237761513547634</v>
      </c>
    </row>
    <row r="51" spans="1:4" s="1067" customFormat="1">
      <c r="A51" s="1071" t="s">
        <v>376</v>
      </c>
      <c r="B51" s="786">
        <v>9.5099132019767705</v>
      </c>
      <c r="C51" s="786">
        <v>6.004586698116185E-2</v>
      </c>
      <c r="D51" s="784">
        <v>10.249387563068947</v>
      </c>
    </row>
    <row r="52" spans="1:4" ht="16.5" customHeight="1">
      <c r="A52" s="1297" t="s">
        <v>499</v>
      </c>
      <c r="B52" s="1297"/>
      <c r="C52" s="1297"/>
      <c r="D52" s="1297"/>
    </row>
    <row r="53" spans="1:4" ht="16.5" customHeight="1">
      <c r="A53" s="1298"/>
      <c r="B53" s="1298"/>
      <c r="C53" s="1298"/>
      <c r="D53" s="1298"/>
    </row>
    <row r="54" spans="1:4" ht="9.75" customHeight="1">
      <c r="A54" s="1297" t="s">
        <v>497</v>
      </c>
      <c r="B54" s="1297"/>
      <c r="C54" s="1297"/>
      <c r="D54" s="1297"/>
    </row>
    <row r="55" spans="1:4" ht="12.75" customHeight="1">
      <c r="A55" s="1297"/>
      <c r="B55" s="1297"/>
      <c r="C55" s="1297"/>
      <c r="D55" s="1297"/>
    </row>
    <row r="56" spans="1:4">
      <c r="A56" s="441" t="s">
        <v>277</v>
      </c>
      <c r="B56" s="763"/>
      <c r="C56" s="763"/>
      <c r="D56" s="763"/>
    </row>
  </sheetData>
  <mergeCells count="5">
    <mergeCell ref="A54:D55"/>
    <mergeCell ref="B2:B3"/>
    <mergeCell ref="C2:C3"/>
    <mergeCell ref="D2:D3"/>
    <mergeCell ref="A52:D5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zoomScaleNormal="100" workbookViewId="0">
      <selection activeCell="B8" sqref="B8"/>
    </sheetView>
  </sheetViews>
  <sheetFormatPr defaultRowHeight="12.75"/>
  <cols>
    <col min="1" max="1" width="4.5703125" style="373" customWidth="1"/>
    <col min="2" max="16384" width="9.140625" style="373"/>
  </cols>
  <sheetData>
    <row r="1" spans="1:2">
      <c r="A1" s="373" t="s">
        <v>250</v>
      </c>
    </row>
    <row r="2" spans="1:2">
      <c r="A2" s="310" t="s">
        <v>242</v>
      </c>
      <c r="B2" s="372" t="s">
        <v>234</v>
      </c>
    </row>
    <row r="3" spans="1:2">
      <c r="A3" s="310" t="s">
        <v>243</v>
      </c>
      <c r="B3" s="372" t="s">
        <v>235</v>
      </c>
    </row>
    <row r="4" spans="1:2">
      <c r="A4" s="310" t="s">
        <v>244</v>
      </c>
      <c r="B4" s="372" t="s">
        <v>236</v>
      </c>
    </row>
    <row r="5" spans="1:2">
      <c r="A5" s="310" t="s">
        <v>245</v>
      </c>
      <c r="B5" s="372" t="s">
        <v>237</v>
      </c>
    </row>
    <row r="6" spans="1:2">
      <c r="A6" s="310" t="s">
        <v>246</v>
      </c>
      <c r="B6" s="372" t="s">
        <v>238</v>
      </c>
    </row>
    <row r="7" spans="1:2">
      <c r="A7" s="310" t="s">
        <v>247</v>
      </c>
      <c r="B7" s="372" t="s">
        <v>239</v>
      </c>
    </row>
    <row r="8" spans="1:2">
      <c r="A8" s="310" t="s">
        <v>248</v>
      </c>
      <c r="B8" s="372" t="s">
        <v>240</v>
      </c>
    </row>
    <row r="9" spans="1:2">
      <c r="A9" s="310" t="s">
        <v>249</v>
      </c>
      <c r="B9" s="372" t="s">
        <v>241</v>
      </c>
    </row>
    <row r="10" spans="1:2">
      <c r="A10" s="311" t="s">
        <v>251</v>
      </c>
      <c r="B10" s="372" t="s">
        <v>252</v>
      </c>
    </row>
    <row r="11" spans="1:2">
      <c r="A11" s="311" t="s">
        <v>253</v>
      </c>
      <c r="B11" s="372" t="s">
        <v>254</v>
      </c>
    </row>
    <row r="12" spans="1:2">
      <c r="A12" s="311" t="s">
        <v>255</v>
      </c>
      <c r="B12" s="372" t="s">
        <v>256</v>
      </c>
    </row>
    <row r="13" spans="1:2">
      <c r="A13" s="311" t="s">
        <v>257</v>
      </c>
      <c r="B13" s="372" t="s">
        <v>258</v>
      </c>
    </row>
    <row r="14" spans="1:2">
      <c r="A14" s="311" t="s">
        <v>259</v>
      </c>
      <c r="B14" s="372" t="s">
        <v>260</v>
      </c>
    </row>
    <row r="15" spans="1:2">
      <c r="A15" s="379">
        <v>14</v>
      </c>
      <c r="B15" s="380" t="s">
        <v>299</v>
      </c>
    </row>
    <row r="16" spans="1:2">
      <c r="A16" s="379">
        <v>15</v>
      </c>
      <c r="B16" s="380" t="s">
        <v>300</v>
      </c>
    </row>
    <row r="17" spans="1:2">
      <c r="A17" s="379">
        <v>16</v>
      </c>
      <c r="B17" s="380" t="s">
        <v>301</v>
      </c>
    </row>
    <row r="18" spans="1:2">
      <c r="A18" s="379">
        <v>17</v>
      </c>
      <c r="B18" s="380" t="s">
        <v>302</v>
      </c>
    </row>
    <row r="19" spans="1:2">
      <c r="A19" s="379">
        <v>18</v>
      </c>
      <c r="B19" s="380" t="s">
        <v>303</v>
      </c>
    </row>
    <row r="20" spans="1:2">
      <c r="A20" s="379">
        <v>19</v>
      </c>
      <c r="B20" s="380" t="s">
        <v>304</v>
      </c>
    </row>
    <row r="21" spans="1:2">
      <c r="A21" s="379">
        <v>20</v>
      </c>
      <c r="B21" s="380" t="s">
        <v>305</v>
      </c>
    </row>
    <row r="22" spans="1:2">
      <c r="A22" s="379">
        <v>21</v>
      </c>
      <c r="B22" s="380" t="s">
        <v>306</v>
      </c>
    </row>
    <row r="23" spans="1:2">
      <c r="A23" s="379">
        <v>22</v>
      </c>
      <c r="B23" s="380" t="s">
        <v>307</v>
      </c>
    </row>
    <row r="24" spans="1:2">
      <c r="A24" s="379">
        <v>23</v>
      </c>
      <c r="B24" s="380" t="s">
        <v>308</v>
      </c>
    </row>
    <row r="25" spans="1:2">
      <c r="A25" s="379">
        <v>24</v>
      </c>
      <c r="B25" s="380" t="s">
        <v>309</v>
      </c>
    </row>
    <row r="26" spans="1:2">
      <c r="A26" s="379">
        <v>25</v>
      </c>
      <c r="B26" s="380" t="s">
        <v>310</v>
      </c>
    </row>
    <row r="27" spans="1:2">
      <c r="A27" s="379">
        <v>26</v>
      </c>
      <c r="B27" s="380" t="s">
        <v>311</v>
      </c>
    </row>
    <row r="28" spans="1:2">
      <c r="A28" s="379">
        <v>27</v>
      </c>
      <c r="B28" s="380" t="s">
        <v>312</v>
      </c>
    </row>
    <row r="29" spans="1:2">
      <c r="A29" s="379">
        <v>28</v>
      </c>
      <c r="B29" s="380" t="s">
        <v>313</v>
      </c>
    </row>
    <row r="30" spans="1:2">
      <c r="A30" s="379">
        <v>29</v>
      </c>
      <c r="B30" s="380" t="s">
        <v>309</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8"/>
  <sheetViews>
    <sheetView zoomScale="80" zoomScaleNormal="80" workbookViewId="0"/>
  </sheetViews>
  <sheetFormatPr defaultRowHeight="11.25" customHeight="1"/>
  <cols>
    <col min="1" max="1" width="4" style="948" customWidth="1"/>
    <col min="2" max="2" width="4.7109375" style="948" customWidth="1"/>
    <col min="3" max="3" width="9.140625" style="948"/>
    <col min="4" max="4" width="38.85546875" style="948" customWidth="1"/>
    <col min="5" max="6" width="13.140625" style="948" customWidth="1"/>
    <col min="7" max="7" width="16.140625" style="948" customWidth="1"/>
    <col min="8" max="9" width="13.7109375" style="948" customWidth="1"/>
    <col min="10" max="10" width="14.7109375" style="948" customWidth="1"/>
    <col min="11" max="16384" width="9.140625" style="948"/>
  </cols>
  <sheetData>
    <row r="1" spans="1:14">
      <c r="B1" s="949"/>
      <c r="C1" s="949"/>
      <c r="H1" s="950"/>
      <c r="I1" s="951"/>
      <c r="J1" s="950"/>
      <c r="K1" s="952"/>
    </row>
    <row r="2" spans="1:14" ht="21.75" customHeight="1">
      <c r="A2" s="1080"/>
      <c r="B2" s="953" t="s">
        <v>186</v>
      </c>
      <c r="C2" s="954"/>
      <c r="D2" s="955"/>
      <c r="E2" s="956"/>
      <c r="F2" s="956"/>
      <c r="G2" s="956"/>
      <c r="H2" s="956"/>
      <c r="I2" s="957"/>
      <c r="J2" s="958"/>
      <c r="K2" s="952"/>
    </row>
    <row r="3" spans="1:14" ht="12.75" customHeight="1">
      <c r="A3" s="1081"/>
      <c r="B3" s="960"/>
      <c r="C3" s="961"/>
      <c r="D3" s="962"/>
      <c r="E3" s="1082" t="s">
        <v>599</v>
      </c>
      <c r="F3" s="963" t="s">
        <v>599</v>
      </c>
      <c r="G3" s="1016" t="s">
        <v>600</v>
      </c>
      <c r="H3" s="1082" t="s">
        <v>599</v>
      </c>
      <c r="I3" s="963" t="s">
        <v>599</v>
      </c>
      <c r="J3" s="1016" t="s">
        <v>600</v>
      </c>
      <c r="K3" s="964"/>
      <c r="L3" s="959"/>
      <c r="M3" s="959"/>
      <c r="N3" s="959"/>
    </row>
    <row r="4" spans="1:14" ht="12.75" customHeight="1">
      <c r="A4" s="1081"/>
      <c r="B4" s="961"/>
      <c r="C4" s="961"/>
      <c r="D4" s="962"/>
      <c r="E4" s="965" t="s">
        <v>587</v>
      </c>
      <c r="F4" s="966" t="s">
        <v>601</v>
      </c>
      <c r="G4" s="967" t="s">
        <v>602</v>
      </c>
      <c r="H4" s="965" t="s">
        <v>587</v>
      </c>
      <c r="I4" s="966" t="s">
        <v>601</v>
      </c>
      <c r="J4" s="967" t="s">
        <v>602</v>
      </c>
      <c r="K4" s="964"/>
      <c r="L4" s="959"/>
      <c r="M4" s="959"/>
      <c r="N4" s="959"/>
    </row>
    <row r="5" spans="1:14" ht="27.75" customHeight="1" thickBot="1">
      <c r="A5" s="1081"/>
      <c r="B5" s="968"/>
      <c r="C5" s="968"/>
      <c r="D5" s="969"/>
      <c r="E5" s="1169" t="s">
        <v>17</v>
      </c>
      <c r="F5" s="1169"/>
      <c r="G5" s="1169"/>
      <c r="H5" s="1170" t="s">
        <v>18</v>
      </c>
      <c r="I5" s="1170"/>
      <c r="J5" s="1170"/>
      <c r="K5" s="964"/>
      <c r="L5" s="959"/>
      <c r="M5" s="959"/>
      <c r="N5" s="959"/>
    </row>
    <row r="6" spans="1:14" ht="12.75">
      <c r="A6" s="1081"/>
      <c r="B6" s="970" t="s">
        <v>281</v>
      </c>
      <c r="C6" s="970"/>
      <c r="D6" s="971" t="s">
        <v>504</v>
      </c>
      <c r="E6" s="972">
        <v>-2.1078195928069476E-2</v>
      </c>
      <c r="F6" s="973">
        <v>1.3849503546201021</v>
      </c>
      <c r="G6" s="974">
        <v>1.5169846306212946</v>
      </c>
      <c r="H6" s="972">
        <v>-2.1078195928069476E-2</v>
      </c>
      <c r="I6" s="973">
        <v>1.3849503546201021</v>
      </c>
      <c r="J6" s="974">
        <v>1.5174230067639793</v>
      </c>
      <c r="K6" s="964"/>
      <c r="L6" s="975"/>
      <c r="M6" s="975"/>
      <c r="N6" s="975"/>
    </row>
    <row r="7" spans="1:14" ht="12.75">
      <c r="A7" s="1081"/>
      <c r="B7" s="976" t="s">
        <v>505</v>
      </c>
      <c r="C7" s="976"/>
      <c r="D7" s="977"/>
      <c r="E7" s="972">
        <v>-0.38697125642738683</v>
      </c>
      <c r="F7" s="973">
        <v>0.38432268669890846</v>
      </c>
      <c r="G7" s="974">
        <v>1.3044193171621856</v>
      </c>
      <c r="H7" s="972">
        <v>-0.14970264974964631</v>
      </c>
      <c r="I7" s="973">
        <v>0.14961050800844819</v>
      </c>
      <c r="J7" s="974">
        <v>0.50448394821313591</v>
      </c>
      <c r="K7" s="978"/>
      <c r="L7" s="975"/>
      <c r="M7" s="975"/>
      <c r="N7" s="975"/>
    </row>
    <row r="8" spans="1:14" ht="15" customHeight="1">
      <c r="A8" s="1081"/>
      <c r="B8" s="979" t="s">
        <v>504</v>
      </c>
      <c r="C8" s="980" t="s">
        <v>408</v>
      </c>
      <c r="D8" s="981"/>
      <c r="E8" s="982">
        <v>-0.4202745967782846</v>
      </c>
      <c r="F8" s="983">
        <v>0.40428289420677288</v>
      </c>
      <c r="G8" s="984">
        <v>1.3710780589593696</v>
      </c>
      <c r="H8" s="982">
        <v>-0.150778675002854</v>
      </c>
      <c r="I8" s="985">
        <v>0.14587332359419397</v>
      </c>
      <c r="J8" s="984">
        <v>0.49094231990122417</v>
      </c>
      <c r="K8" s="964"/>
      <c r="L8" s="959"/>
      <c r="M8" s="975"/>
      <c r="N8" s="975"/>
    </row>
    <row r="9" spans="1:14" ht="15" customHeight="1">
      <c r="A9" s="1081"/>
      <c r="B9" s="979" t="s">
        <v>504</v>
      </c>
      <c r="C9" s="979" t="s">
        <v>504</v>
      </c>
      <c r="D9" s="986" t="s">
        <v>409</v>
      </c>
      <c r="E9" s="987">
        <v>8.2090841507039158E-2</v>
      </c>
      <c r="F9" s="983">
        <v>-1.2495582816229813</v>
      </c>
      <c r="G9" s="988">
        <v>-1.2306386212590041</v>
      </c>
      <c r="H9" s="987">
        <v>6.0337381888397879E-3</v>
      </c>
      <c r="I9" s="983">
        <v>-9.439101105962204E-2</v>
      </c>
      <c r="J9" s="988">
        <v>-9.3742057095483569E-2</v>
      </c>
      <c r="K9" s="964"/>
      <c r="L9" s="959"/>
      <c r="M9" s="975"/>
      <c r="N9" s="975"/>
    </row>
    <row r="10" spans="1:14" ht="15.75" customHeight="1">
      <c r="A10" s="1081"/>
      <c r="B10" s="979" t="s">
        <v>504</v>
      </c>
      <c r="C10" s="979" t="s">
        <v>504</v>
      </c>
      <c r="D10" s="986" t="s">
        <v>410</v>
      </c>
      <c r="E10" s="987">
        <v>-0.10024649015329601</v>
      </c>
      <c r="F10" s="983">
        <v>3.251104960780097</v>
      </c>
      <c r="G10" s="988">
        <v>2.8509487104616511</v>
      </c>
      <c r="H10" s="987">
        <v>-8.3816098816448473E-3</v>
      </c>
      <c r="I10" s="983">
        <v>0.26670061077376117</v>
      </c>
      <c r="J10" s="988">
        <v>0.23551920846724061</v>
      </c>
      <c r="K10" s="959"/>
      <c r="L10" s="959"/>
      <c r="M10" s="975"/>
      <c r="N10" s="975"/>
    </row>
    <row r="11" spans="1:14" ht="15.75" customHeight="1">
      <c r="A11" s="1081"/>
      <c r="B11" s="979" t="s">
        <v>504</v>
      </c>
      <c r="C11" s="979" t="s">
        <v>504</v>
      </c>
      <c r="D11" s="986" t="s">
        <v>506</v>
      </c>
      <c r="E11" s="987">
        <v>-0.47646355136129159</v>
      </c>
      <c r="F11" s="983">
        <v>0.18174729512436727</v>
      </c>
      <c r="G11" s="988">
        <v>1.5834310521620267</v>
      </c>
      <c r="H11" s="987">
        <v>-5.6633082370392837E-3</v>
      </c>
      <c r="I11" s="983">
        <v>2.1762596702266826E-3</v>
      </c>
      <c r="J11" s="988">
        <v>1.9041277876638004E-2</v>
      </c>
      <c r="K11" s="959"/>
      <c r="L11" s="959"/>
      <c r="M11" s="975"/>
      <c r="N11" s="975"/>
    </row>
    <row r="12" spans="1:14" ht="12.75">
      <c r="A12" s="1081"/>
      <c r="B12" s="979" t="s">
        <v>504</v>
      </c>
      <c r="C12" s="979" t="s">
        <v>504</v>
      </c>
      <c r="D12" s="986" t="s">
        <v>411</v>
      </c>
      <c r="E12" s="987">
        <v>0.16606882321912053</v>
      </c>
      <c r="F12" s="983">
        <v>1.750965462994202</v>
      </c>
      <c r="G12" s="988">
        <v>0.57910770433416303</v>
      </c>
      <c r="H12" s="987">
        <v>1.1618817545681002E-2</v>
      </c>
      <c r="I12" s="983">
        <v>0.12229213816744627</v>
      </c>
      <c r="J12" s="988">
        <v>4.1005044851304441E-2</v>
      </c>
      <c r="K12" s="959"/>
      <c r="L12" s="959"/>
      <c r="M12" s="975"/>
      <c r="N12" s="975"/>
    </row>
    <row r="13" spans="1:14" ht="12.75">
      <c r="A13" s="1081"/>
      <c r="B13" s="979" t="s">
        <v>504</v>
      </c>
      <c r="C13" s="979" t="s">
        <v>504</v>
      </c>
      <c r="D13" s="986" t="s">
        <v>412</v>
      </c>
      <c r="E13" s="987">
        <v>-0.53548448075517285</v>
      </c>
      <c r="F13" s="983">
        <v>7.2766168044012147E-2</v>
      </c>
      <c r="G13" s="988">
        <v>0.71986486551887197</v>
      </c>
      <c r="H13" s="987">
        <v>-7.9667305551600603E-3</v>
      </c>
      <c r="I13" s="983">
        <v>1.0911389433927688E-3</v>
      </c>
      <c r="J13" s="988">
        <v>1.0982447727424072E-2</v>
      </c>
      <c r="K13" s="959"/>
      <c r="L13" s="959"/>
      <c r="M13" s="975"/>
      <c r="N13" s="975"/>
    </row>
    <row r="14" spans="1:14" ht="12.75">
      <c r="A14" s="1081"/>
      <c r="B14" s="979" t="s">
        <v>504</v>
      </c>
      <c r="C14" s="979" t="s">
        <v>504</v>
      </c>
      <c r="D14" s="986" t="s">
        <v>413</v>
      </c>
      <c r="E14" s="987">
        <v>3.6965867703022752</v>
      </c>
      <c r="F14" s="983">
        <v>-0.6267613464218158</v>
      </c>
      <c r="G14" s="988">
        <v>9.8790477132304488</v>
      </c>
      <c r="H14" s="987">
        <v>8.942587711907303E-2</v>
      </c>
      <c r="I14" s="983">
        <v>-1.6044440239187673E-2</v>
      </c>
      <c r="J14" s="988">
        <v>0.21792657577428828</v>
      </c>
      <c r="K14" s="959"/>
      <c r="L14" s="959"/>
      <c r="M14" s="975"/>
      <c r="N14" s="975"/>
    </row>
    <row r="15" spans="1:14" ht="12.75">
      <c r="A15" s="1081"/>
      <c r="B15" s="979" t="s">
        <v>504</v>
      </c>
      <c r="C15" s="979"/>
      <c r="D15" s="986" t="s">
        <v>414</v>
      </c>
      <c r="E15" s="987">
        <v>-4.8875640618255716</v>
      </c>
      <c r="F15" s="983">
        <v>-1.3911608567962475</v>
      </c>
      <c r="G15" s="988">
        <v>3.0626258930390122</v>
      </c>
      <c r="H15" s="987">
        <v>-0.23932543914391499</v>
      </c>
      <c r="I15" s="983">
        <v>-6.6628533335401696E-2</v>
      </c>
      <c r="J15" s="988">
        <v>0.1370683301941962</v>
      </c>
      <c r="K15" s="959"/>
      <c r="L15" s="959"/>
      <c r="M15" s="975"/>
      <c r="N15" s="975"/>
    </row>
    <row r="16" spans="1:14" ht="29.25" customHeight="1">
      <c r="A16" s="1081"/>
      <c r="B16" s="979" t="s">
        <v>504</v>
      </c>
      <c r="C16" s="979"/>
      <c r="D16" s="986" t="s">
        <v>415</v>
      </c>
      <c r="E16" s="987">
        <v>0.17806711378372597</v>
      </c>
      <c r="F16" s="983">
        <v>-3.739562138281201</v>
      </c>
      <c r="G16" s="988">
        <v>-3.8068934808876094</v>
      </c>
      <c r="H16" s="987">
        <v>3.0301598976004195E-3</v>
      </c>
      <c r="I16" s="983">
        <v>-6.7157178225727532E-2</v>
      </c>
      <c r="J16" s="988">
        <v>-6.9419050215506276E-2</v>
      </c>
      <c r="K16" s="959"/>
      <c r="L16" s="959"/>
      <c r="M16" s="975"/>
      <c r="N16" s="975"/>
    </row>
    <row r="17" spans="1:14" ht="15" customHeight="1">
      <c r="A17" s="1081"/>
      <c r="B17" s="979" t="s">
        <v>504</v>
      </c>
      <c r="C17" s="979"/>
      <c r="D17" s="986" t="s">
        <v>416</v>
      </c>
      <c r="E17" s="987">
        <v>0.15798094429977994</v>
      </c>
      <c r="F17" s="983">
        <v>-1.7281759539329755E-2</v>
      </c>
      <c r="G17" s="988">
        <v>-0.49242354745547345</v>
      </c>
      <c r="H17" s="987">
        <v>2.3301068062899304E-3</v>
      </c>
      <c r="I17" s="983">
        <v>-2.5893141600715467E-4</v>
      </c>
      <c r="J17" s="988">
        <v>-7.4947784396977232E-3</v>
      </c>
      <c r="K17" s="959"/>
      <c r="L17" s="959"/>
      <c r="M17" s="975"/>
      <c r="N17" s="975"/>
    </row>
    <row r="18" spans="1:14" ht="12.75">
      <c r="A18" s="1081"/>
      <c r="B18" s="979" t="s">
        <v>504</v>
      </c>
      <c r="C18" s="980" t="s">
        <v>417</v>
      </c>
      <c r="D18" s="981"/>
      <c r="E18" s="982">
        <v>3.7198870484573376E-2</v>
      </c>
      <c r="F18" s="985">
        <v>0.13019507413302733</v>
      </c>
      <c r="G18" s="984">
        <v>0.47418653218092288</v>
      </c>
      <c r="H18" s="982">
        <v>1.0451022476585445E-3</v>
      </c>
      <c r="I18" s="985">
        <v>3.7058265307538404E-3</v>
      </c>
      <c r="J18" s="984">
        <v>1.3601494532899846E-2</v>
      </c>
      <c r="K18" s="959"/>
      <c r="L18" s="959"/>
      <c r="M18" s="975"/>
      <c r="N18" s="975"/>
    </row>
    <row r="19" spans="1:14" ht="12.75">
      <c r="A19" s="1081"/>
      <c r="B19" s="979" t="s">
        <v>504</v>
      </c>
      <c r="C19" s="979" t="s">
        <v>504</v>
      </c>
      <c r="D19" s="986" t="s">
        <v>418</v>
      </c>
      <c r="E19" s="987">
        <v>8.359096935738819E-2</v>
      </c>
      <c r="F19" s="983">
        <v>-0.97596686798850385</v>
      </c>
      <c r="G19" s="988">
        <v>-0.23721931181106015</v>
      </c>
      <c r="H19" s="987">
        <v>1.1015925417133634E-3</v>
      </c>
      <c r="I19" s="983">
        <v>-1.318208210979227E-2</v>
      </c>
      <c r="J19" s="988">
        <v>-3.1763504736422358E-3</v>
      </c>
      <c r="K19" s="959"/>
      <c r="L19" s="959"/>
      <c r="M19" s="975"/>
      <c r="N19" s="975"/>
    </row>
    <row r="20" spans="1:14" ht="29.25" customHeight="1">
      <c r="A20" s="1081"/>
      <c r="B20" s="979" t="s">
        <v>504</v>
      </c>
      <c r="C20" s="979" t="s">
        <v>504</v>
      </c>
      <c r="D20" s="986" t="s">
        <v>419</v>
      </c>
      <c r="E20" s="987">
        <v>-1.3765843408464207E-4</v>
      </c>
      <c r="F20" s="983">
        <v>1.1327913940025951</v>
      </c>
      <c r="G20" s="988">
        <v>1.1117829158085755</v>
      </c>
      <c r="H20" s="987">
        <v>-2.0534001571089184E-6</v>
      </c>
      <c r="I20" s="983">
        <v>1.694311109408083E-2</v>
      </c>
      <c r="J20" s="988">
        <v>1.6807664443105375E-2</v>
      </c>
      <c r="K20" s="959"/>
      <c r="L20" s="959"/>
      <c r="M20" s="975"/>
      <c r="N20" s="975"/>
    </row>
    <row r="21" spans="1:14" ht="12.75">
      <c r="A21" s="1081"/>
      <c r="B21" s="976" t="s">
        <v>507</v>
      </c>
      <c r="C21" s="976"/>
      <c r="D21" s="977"/>
      <c r="E21" s="972">
        <v>3.571193207889678E-3</v>
      </c>
      <c r="F21" s="973">
        <v>4.2840923047395876</v>
      </c>
      <c r="G21" s="974">
        <v>6.046509711335716</v>
      </c>
      <c r="H21" s="972">
        <v>1.6850783584873612E-4</v>
      </c>
      <c r="I21" s="973">
        <v>0.19657489907391018</v>
      </c>
      <c r="J21" s="974">
        <v>0.2686183773804382</v>
      </c>
      <c r="K21" s="959"/>
      <c r="L21" s="959"/>
      <c r="M21" s="975"/>
      <c r="N21" s="975"/>
    </row>
    <row r="22" spans="1:14" ht="12.75">
      <c r="A22" s="1081"/>
      <c r="B22" s="976" t="s">
        <v>508</v>
      </c>
      <c r="C22" s="976"/>
      <c r="D22" s="977"/>
      <c r="E22" s="972">
        <v>0.1287811898569089</v>
      </c>
      <c r="F22" s="973">
        <v>-0.37858570071364284</v>
      </c>
      <c r="G22" s="974">
        <v>-1.139166275593638</v>
      </c>
      <c r="H22" s="972">
        <v>9.2172838156884766E-3</v>
      </c>
      <c r="I22" s="973">
        <v>-2.7617604386507847E-2</v>
      </c>
      <c r="J22" s="974">
        <v>-8.4178712883940202E-2</v>
      </c>
      <c r="K22" s="959"/>
      <c r="L22" s="959"/>
      <c r="M22" s="975"/>
      <c r="N22" s="975"/>
    </row>
    <row r="23" spans="1:14" ht="12.75">
      <c r="A23" s="1081"/>
      <c r="B23" s="976" t="s">
        <v>509</v>
      </c>
      <c r="C23" s="976"/>
      <c r="D23" s="977"/>
      <c r="E23" s="972">
        <v>9.0507372972624012E-2</v>
      </c>
      <c r="F23" s="973">
        <v>-7.430233904818806E-2</v>
      </c>
      <c r="G23" s="974">
        <v>-0.15396306607901522</v>
      </c>
      <c r="H23" s="972">
        <v>1.1842991497039412E-2</v>
      </c>
      <c r="I23" s="973">
        <v>-9.8755362897230137E-3</v>
      </c>
      <c r="J23" s="974">
        <v>-2.0691581892163184E-2</v>
      </c>
      <c r="K23" s="959"/>
      <c r="L23" s="959"/>
      <c r="M23" s="975"/>
      <c r="N23" s="975"/>
    </row>
    <row r="24" spans="1:14" ht="12.75">
      <c r="A24" s="1081"/>
      <c r="B24" s="979" t="s">
        <v>504</v>
      </c>
      <c r="C24" s="980" t="s">
        <v>420</v>
      </c>
      <c r="D24" s="981"/>
      <c r="E24" s="982">
        <v>2.1440400364198808E-2</v>
      </c>
      <c r="F24" s="985">
        <v>-0.10102570156135471</v>
      </c>
      <c r="G24" s="984">
        <v>-0.12751131809008598</v>
      </c>
      <c r="H24" s="982">
        <v>2.0885719627781046E-3</v>
      </c>
      <c r="I24" s="985">
        <v>-9.9918417508584097E-3</v>
      </c>
      <c r="J24" s="984">
        <v>-1.2752646012590916E-2</v>
      </c>
      <c r="K24" s="959"/>
      <c r="L24" s="959"/>
      <c r="M24" s="975"/>
      <c r="N24" s="975"/>
    </row>
    <row r="25" spans="1:14" ht="12.75">
      <c r="A25" s="1081"/>
      <c r="B25" s="979" t="s">
        <v>504</v>
      </c>
      <c r="C25" s="979" t="s">
        <v>504</v>
      </c>
      <c r="D25" s="986" t="s">
        <v>421</v>
      </c>
      <c r="E25" s="987">
        <v>4.4869831951359629E-3</v>
      </c>
      <c r="F25" s="983">
        <v>-0.22422514932289062</v>
      </c>
      <c r="G25" s="988">
        <v>-0.22497126955296665</v>
      </c>
      <c r="H25" s="987">
        <v>3.2396901853982139E-4</v>
      </c>
      <c r="I25" s="983">
        <v>-1.6454806521938547E-2</v>
      </c>
      <c r="J25" s="988">
        <v>-1.666321162060656E-2</v>
      </c>
      <c r="K25" s="959"/>
      <c r="L25" s="959"/>
      <c r="M25" s="975"/>
      <c r="N25" s="975"/>
    </row>
    <row r="26" spans="1:14" ht="12.75">
      <c r="A26" s="1081"/>
      <c r="B26" s="979" t="s">
        <v>504</v>
      </c>
      <c r="C26" s="979" t="s">
        <v>504</v>
      </c>
      <c r="D26" s="986" t="s">
        <v>422</v>
      </c>
      <c r="E26" s="987">
        <v>2.5946689564137557</v>
      </c>
      <c r="F26" s="983">
        <v>7.8959002197366743</v>
      </c>
      <c r="G26" s="988">
        <v>-3.1700722007979607</v>
      </c>
      <c r="H26" s="987">
        <v>2.1570130871302966E-3</v>
      </c>
      <c r="I26" s="983">
        <v>6.3293246330141852E-3</v>
      </c>
      <c r="J26" s="988">
        <v>-2.821245762299255E-3</v>
      </c>
      <c r="K26" s="959"/>
      <c r="L26" s="959"/>
      <c r="M26" s="975"/>
      <c r="N26" s="975"/>
    </row>
    <row r="27" spans="1:14" ht="12.75">
      <c r="A27" s="1081"/>
      <c r="B27" s="979" t="s">
        <v>504</v>
      </c>
      <c r="C27" s="979" t="s">
        <v>504</v>
      </c>
      <c r="D27" s="986" t="s">
        <v>423</v>
      </c>
      <c r="E27" s="987">
        <v>4.7544361198738017</v>
      </c>
      <c r="F27" s="983">
        <v>40.708289194915267</v>
      </c>
      <c r="G27" s="988">
        <v>20.924961746826057</v>
      </c>
      <c r="H27" s="987">
        <v>3.2591141977782569E-4</v>
      </c>
      <c r="I27" s="983">
        <v>2.1066927339434358E-3</v>
      </c>
      <c r="J27" s="988">
        <v>1.1636337437737631E-3</v>
      </c>
      <c r="K27" s="959"/>
      <c r="L27" s="959"/>
      <c r="M27" s="975"/>
      <c r="N27" s="975"/>
    </row>
    <row r="28" spans="1:14" ht="12.75">
      <c r="A28" s="1081"/>
      <c r="B28" s="979" t="s">
        <v>504</v>
      </c>
      <c r="C28" s="979" t="s">
        <v>504</v>
      </c>
      <c r="D28" s="986" t="s">
        <v>424</v>
      </c>
      <c r="E28" s="987">
        <v>-1.9123122572182183E-3</v>
      </c>
      <c r="F28" s="983">
        <v>0.49526333130023659</v>
      </c>
      <c r="G28" s="988">
        <v>0.84963758482901142</v>
      </c>
      <c r="H28" s="987">
        <v>-3.8279484655492324E-5</v>
      </c>
      <c r="I28" s="983">
        <v>1.0003560302459701E-2</v>
      </c>
      <c r="J28" s="988">
        <v>1.7343508638915879E-2</v>
      </c>
      <c r="K28" s="959"/>
      <c r="L28" s="959"/>
      <c r="M28" s="975"/>
      <c r="N28" s="975"/>
    </row>
    <row r="29" spans="1:14" ht="12.75">
      <c r="A29" s="1081"/>
      <c r="B29" s="979" t="s">
        <v>504</v>
      </c>
      <c r="C29" s="979" t="s">
        <v>504</v>
      </c>
      <c r="D29" s="986" t="s">
        <v>425</v>
      </c>
      <c r="E29" s="987">
        <v>-3.6567126983300113E-4</v>
      </c>
      <c r="F29" s="983">
        <v>-2.5271395792541824</v>
      </c>
      <c r="G29" s="988">
        <v>-2.5270801739958699</v>
      </c>
      <c r="H29" s="987">
        <v>-1.5700805228374228E-6</v>
      </c>
      <c r="I29" s="983">
        <v>-1.1288599379674726E-2</v>
      </c>
      <c r="J29" s="988">
        <v>-1.1393635652991998E-2</v>
      </c>
      <c r="K29" s="959"/>
      <c r="L29" s="959"/>
      <c r="M29" s="975"/>
      <c r="N29" s="975"/>
    </row>
    <row r="30" spans="1:14" ht="12.75">
      <c r="A30" s="1081"/>
      <c r="B30" s="976" t="s">
        <v>510</v>
      </c>
      <c r="C30" s="976"/>
      <c r="D30" s="977"/>
      <c r="E30" s="972">
        <v>0.25205728867942412</v>
      </c>
      <c r="F30" s="973">
        <v>1.2561135594127677</v>
      </c>
      <c r="G30" s="974">
        <v>0.55038655631496169</v>
      </c>
      <c r="H30" s="972">
        <v>1.5107774980876915E-2</v>
      </c>
      <c r="I30" s="973">
        <v>7.5590502862529899E-2</v>
      </c>
      <c r="J30" s="974">
        <v>3.3401212624880834E-2</v>
      </c>
      <c r="K30" s="959"/>
      <c r="L30" s="959"/>
      <c r="M30" s="975"/>
      <c r="N30" s="975"/>
    </row>
    <row r="31" spans="1:14" ht="12.75">
      <c r="A31" s="1081"/>
      <c r="B31" s="976" t="s">
        <v>511</v>
      </c>
      <c r="C31" s="976"/>
      <c r="D31" s="977" t="s">
        <v>504</v>
      </c>
      <c r="E31" s="972">
        <v>-0.22137125956444947</v>
      </c>
      <c r="F31" s="973">
        <v>0.41327391262080937</v>
      </c>
      <c r="G31" s="974">
        <v>7.7654095898594733E-2</v>
      </c>
      <c r="H31" s="972">
        <v>-7.7247217204812766E-3</v>
      </c>
      <c r="I31" s="973">
        <v>1.4531520091603557E-2</v>
      </c>
      <c r="J31" s="974">
        <v>2.7035128187693929E-3</v>
      </c>
      <c r="K31" s="959"/>
      <c r="L31" s="959"/>
      <c r="M31" s="975"/>
      <c r="N31" s="975"/>
    </row>
    <row r="32" spans="1:14" ht="12.75">
      <c r="A32" s="1081"/>
      <c r="B32" s="979" t="s">
        <v>504</v>
      </c>
      <c r="C32" s="980" t="s">
        <v>512</v>
      </c>
      <c r="D32" s="981"/>
      <c r="E32" s="982">
        <v>-0.15673813548761473</v>
      </c>
      <c r="F32" s="985">
        <v>-4.2236447732051374E-2</v>
      </c>
      <c r="G32" s="984">
        <v>-0.27220387614491415</v>
      </c>
      <c r="H32" s="982">
        <v>-3.7270936778642932E-3</v>
      </c>
      <c r="I32" s="985">
        <v>-1.0173029210508769E-3</v>
      </c>
      <c r="J32" s="984">
        <v>-6.6632521500089659E-3</v>
      </c>
      <c r="K32" s="959"/>
      <c r="L32" s="959"/>
      <c r="M32" s="975"/>
      <c r="N32" s="975"/>
    </row>
    <row r="33" spans="1:14" ht="12.75">
      <c r="A33" s="1081"/>
      <c r="B33" s="979" t="s">
        <v>504</v>
      </c>
      <c r="C33" s="980" t="s">
        <v>426</v>
      </c>
      <c r="D33" s="981"/>
      <c r="E33" s="982">
        <v>0.45384644599690205</v>
      </c>
      <c r="F33" s="985">
        <v>0.90154519536980615</v>
      </c>
      <c r="G33" s="984">
        <v>0.42806830542269836</v>
      </c>
      <c r="H33" s="982">
        <v>3.1972517152121641E-3</v>
      </c>
      <c r="I33" s="985">
        <v>6.4119361806859888E-3</v>
      </c>
      <c r="J33" s="984">
        <v>3.062500819276278E-3</v>
      </c>
      <c r="K33" s="959"/>
      <c r="L33" s="959"/>
      <c r="M33" s="975"/>
      <c r="N33" s="975"/>
    </row>
    <row r="34" spans="1:14" ht="12.75">
      <c r="A34" s="1081"/>
      <c r="B34" s="979" t="s">
        <v>504</v>
      </c>
      <c r="C34" s="980" t="s">
        <v>427</v>
      </c>
      <c r="D34" s="981"/>
      <c r="E34" s="982">
        <v>-1.7195767975614018</v>
      </c>
      <c r="F34" s="985">
        <v>2.3547936881419105</v>
      </c>
      <c r="G34" s="984">
        <v>1.6203547126582833</v>
      </c>
      <c r="H34" s="982">
        <v>-7.0003497059022424E-3</v>
      </c>
      <c r="I34" s="985">
        <v>9.3341526086064292E-3</v>
      </c>
      <c r="J34" s="984">
        <v>6.3161458148487809E-3</v>
      </c>
      <c r="K34" s="959"/>
      <c r="L34" s="959"/>
      <c r="M34" s="975"/>
      <c r="N34" s="975"/>
    </row>
    <row r="35" spans="1:14" ht="12.75">
      <c r="A35" s="1081"/>
      <c r="B35" s="976" t="s">
        <v>428</v>
      </c>
      <c r="C35" s="976"/>
      <c r="D35" s="977" t="s">
        <v>504</v>
      </c>
      <c r="E35" s="972">
        <v>0.80019290328432646</v>
      </c>
      <c r="F35" s="973">
        <v>9.1316442271716767</v>
      </c>
      <c r="G35" s="974">
        <v>7.7835395626442789</v>
      </c>
      <c r="H35" s="972">
        <v>6.9266823806622746E-2</v>
      </c>
      <c r="I35" s="973">
        <v>0.74038100793712913</v>
      </c>
      <c r="J35" s="974">
        <v>0.63558998960274737</v>
      </c>
      <c r="K35" s="959"/>
      <c r="L35" s="959"/>
      <c r="M35" s="975"/>
      <c r="N35" s="975"/>
    </row>
    <row r="36" spans="1:14" ht="12.75">
      <c r="A36" s="1081"/>
      <c r="B36" s="979" t="s">
        <v>504</v>
      </c>
      <c r="C36" s="980" t="s">
        <v>190</v>
      </c>
      <c r="D36" s="981"/>
      <c r="E36" s="982">
        <v>-3.5768457651386143E-4</v>
      </c>
      <c r="F36" s="985">
        <v>-0.78827616149995094</v>
      </c>
      <c r="G36" s="984">
        <v>-0.56567569926770034</v>
      </c>
      <c r="H36" s="982">
        <v>-4.9035921663556205E-6</v>
      </c>
      <c r="I36" s="985">
        <v>-1.1045694232545079E-2</v>
      </c>
      <c r="J36" s="984">
        <v>-8.0099900283559979E-3</v>
      </c>
      <c r="K36" s="959"/>
      <c r="L36" s="959"/>
      <c r="M36" s="975"/>
      <c r="N36" s="975"/>
    </row>
    <row r="37" spans="1:14" ht="12.75">
      <c r="A37" s="1081"/>
      <c r="B37" s="979" t="s">
        <v>504</v>
      </c>
      <c r="C37" s="980" t="s">
        <v>429</v>
      </c>
      <c r="D37" s="981"/>
      <c r="E37" s="982">
        <v>2.5414004587021708</v>
      </c>
      <c r="F37" s="985">
        <v>13.246826233957705</v>
      </c>
      <c r="G37" s="984">
        <v>5.0257373021431988</v>
      </c>
      <c r="H37" s="982">
        <v>0.12769099796303851</v>
      </c>
      <c r="I37" s="985">
        <v>0.61113515307350819</v>
      </c>
      <c r="J37" s="984">
        <v>0.24026343182690049</v>
      </c>
      <c r="K37" s="959"/>
      <c r="L37" s="959"/>
      <c r="M37" s="975"/>
      <c r="N37" s="975"/>
    </row>
    <row r="38" spans="1:14" ht="38.25">
      <c r="A38" s="1081"/>
      <c r="B38" s="979" t="s">
        <v>504</v>
      </c>
      <c r="C38" s="979" t="s">
        <v>504</v>
      </c>
      <c r="D38" s="986" t="s">
        <v>513</v>
      </c>
      <c r="E38" s="987">
        <v>3.4648938536246021</v>
      </c>
      <c r="F38" s="983">
        <v>18.190543075865733</v>
      </c>
      <c r="G38" s="988">
        <v>6.4356724198792534</v>
      </c>
      <c r="H38" s="987">
        <v>0.12744148171387681</v>
      </c>
      <c r="I38" s="983">
        <v>0.59393904303697842</v>
      </c>
      <c r="J38" s="988">
        <v>0.22057967111770191</v>
      </c>
      <c r="K38" s="959"/>
      <c r="L38" s="959"/>
      <c r="M38" s="975"/>
      <c r="N38" s="975"/>
    </row>
    <row r="39" spans="1:14" ht="12.75">
      <c r="A39" s="1081"/>
      <c r="B39" s="979" t="s">
        <v>504</v>
      </c>
      <c r="C39" s="980" t="s">
        <v>514</v>
      </c>
      <c r="D39" s="981"/>
      <c r="E39" s="982">
        <v>-2.5907539246794471</v>
      </c>
      <c r="F39" s="985">
        <v>6.6948346016500295</v>
      </c>
      <c r="G39" s="984">
        <v>20.662242808939737</v>
      </c>
      <c r="H39" s="982">
        <v>-5.857448420939363E-2</v>
      </c>
      <c r="I39" s="985">
        <v>0.14013415264276177</v>
      </c>
      <c r="J39" s="984">
        <v>0.40327183197470035</v>
      </c>
      <c r="K39" s="959"/>
      <c r="L39" s="959"/>
      <c r="M39" s="975"/>
      <c r="N39" s="975"/>
    </row>
    <row r="40" spans="1:14" ht="12.75">
      <c r="A40" s="1081"/>
      <c r="B40" s="979" t="s">
        <v>504</v>
      </c>
      <c r="C40" s="979" t="s">
        <v>504</v>
      </c>
      <c r="D40" s="986" t="s">
        <v>515</v>
      </c>
      <c r="E40" s="987">
        <v>0</v>
      </c>
      <c r="F40" s="983">
        <v>0</v>
      </c>
      <c r="G40" s="988">
        <v>0</v>
      </c>
      <c r="H40" s="987">
        <v>0</v>
      </c>
      <c r="I40" s="983">
        <v>0</v>
      </c>
      <c r="J40" s="988">
        <v>0</v>
      </c>
      <c r="K40" s="959"/>
      <c r="L40" s="959"/>
      <c r="M40" s="975"/>
      <c r="N40" s="975"/>
    </row>
    <row r="41" spans="1:14" ht="12.75">
      <c r="A41" s="1081"/>
      <c r="B41" s="979" t="s">
        <v>504</v>
      </c>
      <c r="C41" s="979" t="s">
        <v>504</v>
      </c>
      <c r="D41" s="986" t="s">
        <v>516</v>
      </c>
      <c r="E41" s="987">
        <v>1.7250799486134838E-4</v>
      </c>
      <c r="F41" s="983">
        <v>-0.39460458489793382</v>
      </c>
      <c r="G41" s="988">
        <v>0.79769863432588295</v>
      </c>
      <c r="H41" s="987">
        <v>1.8088064534243484E-6</v>
      </c>
      <c r="I41" s="983">
        <v>-4.2123837414267352E-3</v>
      </c>
      <c r="J41" s="988">
        <v>8.5207499819216232E-3</v>
      </c>
      <c r="K41" s="959"/>
      <c r="L41" s="959"/>
      <c r="M41" s="975"/>
      <c r="N41" s="975"/>
    </row>
    <row r="42" spans="1:14" ht="12.75">
      <c r="A42" s="1081"/>
      <c r="B42" s="979" t="s">
        <v>504</v>
      </c>
      <c r="C42" s="979" t="s">
        <v>504</v>
      </c>
      <c r="D42" s="986" t="s">
        <v>517</v>
      </c>
      <c r="E42" s="987">
        <v>-5.0060850856978334</v>
      </c>
      <c r="F42" s="983">
        <v>14.66436979974759</v>
      </c>
      <c r="G42" s="988">
        <v>46.847814154073632</v>
      </c>
      <c r="H42" s="987">
        <v>-5.8632396225108276E-2</v>
      </c>
      <c r="I42" s="983">
        <v>0.14428964418148177</v>
      </c>
      <c r="J42" s="988">
        <v>0.39473089806197798</v>
      </c>
      <c r="K42" s="959"/>
      <c r="L42" s="959"/>
      <c r="M42" s="975"/>
      <c r="N42" s="975"/>
    </row>
    <row r="43" spans="1:14" ht="12.75">
      <c r="A43" s="1081"/>
      <c r="B43" s="976" t="s">
        <v>518</v>
      </c>
      <c r="C43" s="976"/>
      <c r="D43" s="977"/>
      <c r="E43" s="972">
        <v>-0.23439097191345581</v>
      </c>
      <c r="F43" s="973">
        <v>0.75087463429366608</v>
      </c>
      <c r="G43" s="974">
        <v>0.51928248043549274</v>
      </c>
      <c r="H43" s="972">
        <v>-8.5958498980364031E-3</v>
      </c>
      <c r="I43" s="973">
        <v>2.7651102605678678E-2</v>
      </c>
      <c r="J43" s="974">
        <v>1.9302422174680891E-2</v>
      </c>
      <c r="K43" s="959"/>
      <c r="L43" s="959"/>
      <c r="M43" s="975"/>
      <c r="N43" s="975"/>
    </row>
    <row r="44" spans="1:14" ht="12.75">
      <c r="A44" s="1081"/>
      <c r="B44" s="976" t="s">
        <v>519</v>
      </c>
      <c r="C44" s="976"/>
      <c r="D44" s="977"/>
      <c r="E44" s="972">
        <v>0.73694591330131232</v>
      </c>
      <c r="F44" s="973">
        <v>2.9935931138798964</v>
      </c>
      <c r="G44" s="974">
        <v>2.0614576436324086</v>
      </c>
      <c r="H44" s="972">
        <v>2.1938537300695882E-2</v>
      </c>
      <c r="I44" s="973">
        <v>8.8391079809084228E-2</v>
      </c>
      <c r="J44" s="974">
        <v>6.1101823582446264E-2</v>
      </c>
      <c r="K44" s="959"/>
      <c r="L44" s="959"/>
      <c r="M44" s="975"/>
      <c r="N44" s="975"/>
    </row>
    <row r="45" spans="1:14" ht="12.75">
      <c r="A45" s="1081"/>
      <c r="B45" s="979" t="s">
        <v>504</v>
      </c>
      <c r="C45" s="980" t="s">
        <v>430</v>
      </c>
      <c r="D45" s="981"/>
      <c r="E45" s="982">
        <v>-0.71767400477212107</v>
      </c>
      <c r="F45" s="985">
        <v>1.4902664598642303</v>
      </c>
      <c r="G45" s="984">
        <v>0.90639994690415904</v>
      </c>
      <c r="H45" s="982">
        <v>-6.6845324510519033E-3</v>
      </c>
      <c r="I45" s="985">
        <v>1.3769568852941911E-2</v>
      </c>
      <c r="J45" s="984">
        <v>8.4416985060659974E-3</v>
      </c>
      <c r="K45" s="959"/>
      <c r="L45" s="959"/>
      <c r="M45" s="975"/>
      <c r="N45" s="975"/>
    </row>
    <row r="46" spans="1:14" ht="12.75">
      <c r="A46" s="1081"/>
      <c r="B46" s="979" t="s">
        <v>504</v>
      </c>
      <c r="C46" s="980" t="s">
        <v>431</v>
      </c>
      <c r="D46" s="981"/>
      <c r="E46" s="982">
        <v>0.33633976171320512</v>
      </c>
      <c r="F46" s="985">
        <v>0.49437532313238819</v>
      </c>
      <c r="G46" s="984">
        <v>1.201897921829854</v>
      </c>
      <c r="H46" s="982">
        <v>1.6220362555910129E-3</v>
      </c>
      <c r="I46" s="985">
        <v>2.4139077711625091E-3</v>
      </c>
      <c r="J46" s="984">
        <v>5.9434121023301282E-3</v>
      </c>
      <c r="K46" s="959"/>
      <c r="L46" s="959"/>
      <c r="M46" s="975"/>
      <c r="N46" s="975"/>
    </row>
    <row r="47" spans="1:14" ht="12.75">
      <c r="A47" s="1081"/>
      <c r="B47" s="979" t="s">
        <v>504</v>
      </c>
      <c r="C47" s="980" t="s">
        <v>432</v>
      </c>
      <c r="D47" s="981"/>
      <c r="E47" s="982">
        <v>3.1488331404268592</v>
      </c>
      <c r="F47" s="985">
        <v>4.5315338909648375</v>
      </c>
      <c r="G47" s="984">
        <v>2.1219372937624712</v>
      </c>
      <c r="H47" s="982">
        <v>2.3152931936225835E-2</v>
      </c>
      <c r="I47" s="985">
        <v>3.334138373489428E-2</v>
      </c>
      <c r="J47" s="984">
        <v>1.5654747992951624E-2</v>
      </c>
      <c r="K47" s="959"/>
      <c r="L47" s="959"/>
      <c r="M47" s="975"/>
      <c r="N47" s="975"/>
    </row>
    <row r="48" spans="1:14" ht="12.75">
      <c r="A48" s="1081"/>
      <c r="B48" s="979" t="s">
        <v>504</v>
      </c>
      <c r="C48" s="980" t="s">
        <v>520</v>
      </c>
      <c r="D48" s="981"/>
      <c r="E48" s="982">
        <v>-3.4603744152424412</v>
      </c>
      <c r="F48" s="985">
        <v>-3.3743631753222587</v>
      </c>
      <c r="G48" s="984">
        <v>1.1553699169169818</v>
      </c>
      <c r="H48" s="982">
        <v>-1.0244732723242451E-2</v>
      </c>
      <c r="I48" s="985">
        <v>-1.0121564521619797E-2</v>
      </c>
      <c r="J48" s="984">
        <v>3.4825266896751778E-3</v>
      </c>
      <c r="K48" s="959"/>
      <c r="L48" s="959"/>
      <c r="M48" s="975"/>
      <c r="N48" s="975"/>
    </row>
    <row r="49" spans="1:14" ht="12.75">
      <c r="A49" s="1081"/>
      <c r="B49" s="979" t="s">
        <v>504</v>
      </c>
      <c r="C49" s="980" t="s">
        <v>521</v>
      </c>
      <c r="D49" s="981"/>
      <c r="E49" s="982">
        <v>2.7554567675362591</v>
      </c>
      <c r="F49" s="985">
        <v>10.182101317208009</v>
      </c>
      <c r="G49" s="984">
        <v>5.5460991161851751</v>
      </c>
      <c r="H49" s="982">
        <v>1.3987363932702444E-2</v>
      </c>
      <c r="I49" s="985">
        <v>4.8880830365349931E-2</v>
      </c>
      <c r="J49" s="984">
        <v>2.6321656928753906E-2</v>
      </c>
      <c r="K49" s="959"/>
      <c r="L49" s="959"/>
      <c r="M49" s="975"/>
      <c r="N49" s="975"/>
    </row>
    <row r="50" spans="1:14" ht="12.75">
      <c r="A50" s="1081"/>
      <c r="B50" s="976" t="s">
        <v>205</v>
      </c>
      <c r="C50" s="976"/>
      <c r="D50" s="977"/>
      <c r="E50" s="972">
        <v>1.9560153031221716E-3</v>
      </c>
      <c r="F50" s="973">
        <v>1.9560153031221716E-3</v>
      </c>
      <c r="G50" s="974">
        <v>-2.2273901736951984E-2</v>
      </c>
      <c r="H50" s="972">
        <v>2.0842301060597386E-5</v>
      </c>
      <c r="I50" s="973">
        <v>2.1135411546506079E-5</v>
      </c>
      <c r="J50" s="974">
        <v>-2.4337457762199207E-4</v>
      </c>
      <c r="K50" s="959"/>
      <c r="L50" s="959"/>
      <c r="M50" s="975"/>
      <c r="N50" s="975"/>
    </row>
    <row r="51" spans="1:14" ht="12.75">
      <c r="A51" s="1081"/>
      <c r="B51" s="976" t="s">
        <v>522</v>
      </c>
      <c r="C51" s="976"/>
      <c r="D51" s="977"/>
      <c r="E51" s="972">
        <v>0.64627419268235542</v>
      </c>
      <c r="F51" s="973">
        <v>1.8277040071588573</v>
      </c>
      <c r="G51" s="974">
        <v>1.6084753242428889</v>
      </c>
      <c r="H51" s="972">
        <v>3.6912873413827513E-2</v>
      </c>
      <c r="I51" s="973">
        <v>0.104631800434872</v>
      </c>
      <c r="J51" s="974">
        <v>9.1899774478648333E-2</v>
      </c>
      <c r="K51" s="959"/>
      <c r="L51" s="959"/>
      <c r="M51" s="975"/>
      <c r="N51" s="975"/>
    </row>
    <row r="52" spans="1:14" ht="13.5" thickBot="1">
      <c r="A52" s="1081"/>
      <c r="B52" s="989" t="s">
        <v>523</v>
      </c>
      <c r="C52" s="989"/>
      <c r="D52" s="990"/>
      <c r="E52" s="991">
        <v>-0.37076245453620515</v>
      </c>
      <c r="F52" s="992">
        <v>0.55759375211086137</v>
      </c>
      <c r="G52" s="993">
        <v>0.10987292599102716</v>
      </c>
      <c r="H52" s="991">
        <v>-1.7768086516080937E-2</v>
      </c>
      <c r="I52" s="992">
        <v>2.6847248858215888E-2</v>
      </c>
      <c r="J52" s="993">
        <v>5.2889194678804735E-3</v>
      </c>
      <c r="K52" s="959"/>
      <c r="L52" s="959"/>
      <c r="M52" s="975"/>
      <c r="N52" s="975"/>
    </row>
    <row r="53" spans="1:14">
      <c r="A53" s="959"/>
      <c r="B53" s="994" t="s">
        <v>20</v>
      </c>
      <c r="C53" s="994"/>
      <c r="D53" s="995"/>
      <c r="E53" s="995"/>
      <c r="F53" s="995"/>
      <c r="G53" s="995"/>
      <c r="H53" s="995"/>
      <c r="I53" s="996"/>
      <c r="J53" s="995"/>
      <c r="K53" s="959"/>
      <c r="L53" s="959"/>
      <c r="M53" s="959"/>
      <c r="N53" s="959"/>
    </row>
    <row r="54" spans="1:14">
      <c r="A54" s="959"/>
      <c r="B54" s="994"/>
      <c r="C54" s="994"/>
      <c r="D54" s="995"/>
      <c r="E54" s="995"/>
      <c r="F54" s="995"/>
      <c r="G54" s="995"/>
      <c r="H54" s="995"/>
      <c r="I54" s="996"/>
      <c r="J54" s="995"/>
      <c r="K54" s="959"/>
      <c r="L54" s="959"/>
      <c r="M54" s="959"/>
      <c r="N54" s="959"/>
    </row>
    <row r="55" spans="1:14" ht="11.25" hidden="1" customHeight="1">
      <c r="A55" s="959"/>
      <c r="B55" s="959"/>
      <c r="C55" s="959"/>
      <c r="D55" s="959"/>
      <c r="E55" s="959"/>
      <c r="F55" s="959"/>
      <c r="G55" s="959"/>
      <c r="H55" s="959"/>
      <c r="I55" s="959"/>
      <c r="J55" s="959"/>
      <c r="K55" s="959"/>
      <c r="L55" s="959"/>
      <c r="M55" s="959"/>
    </row>
    <row r="56" spans="1:14" ht="11.25" customHeight="1">
      <c r="A56" s="959"/>
      <c r="B56" s="959"/>
      <c r="C56" s="959"/>
      <c r="D56" s="959"/>
      <c r="E56" s="959"/>
      <c r="F56" s="959"/>
      <c r="G56" s="959"/>
      <c r="H56" s="959"/>
      <c r="I56" s="959"/>
      <c r="J56" s="959"/>
      <c r="K56" s="959"/>
      <c r="L56" s="959"/>
      <c r="M56" s="959"/>
    </row>
    <row r="57" spans="1:14" ht="11.25" customHeight="1">
      <c r="A57" s="959"/>
      <c r="B57" s="959"/>
      <c r="C57" s="959"/>
      <c r="D57" s="959"/>
      <c r="E57" s="959"/>
      <c r="F57" s="959"/>
      <c r="G57" s="959"/>
      <c r="H57" s="959"/>
      <c r="I57" s="959"/>
      <c r="J57" s="959"/>
      <c r="K57" s="959"/>
      <c r="L57" s="959"/>
      <c r="M57" s="959"/>
    </row>
    <row r="58" spans="1:14" ht="11.25" customHeight="1">
      <c r="A58" s="959"/>
      <c r="B58" s="959"/>
      <c r="C58" s="959"/>
      <c r="D58" s="959"/>
      <c r="E58" s="959"/>
      <c r="F58" s="959"/>
      <c r="G58" s="959"/>
      <c r="H58" s="959"/>
      <c r="I58" s="959"/>
      <c r="J58" s="959"/>
      <c r="K58" s="959"/>
      <c r="L58" s="959"/>
      <c r="M58" s="959"/>
    </row>
    <row r="59" spans="1:14" ht="11.25" customHeight="1">
      <c r="A59" s="959"/>
      <c r="B59" s="959"/>
      <c r="C59" s="959"/>
      <c r="D59" s="959"/>
      <c r="E59" s="959"/>
      <c r="F59" s="959"/>
      <c r="G59" s="959"/>
      <c r="H59" s="959"/>
      <c r="I59" s="959"/>
      <c r="J59" s="959"/>
      <c r="K59" s="959"/>
      <c r="L59" s="959"/>
      <c r="M59" s="959"/>
    </row>
    <row r="60" spans="1:14" ht="11.25" customHeight="1">
      <c r="A60" s="959"/>
      <c r="B60" s="959"/>
      <c r="C60" s="959"/>
      <c r="D60" s="959"/>
      <c r="E60" s="959"/>
      <c r="F60" s="959"/>
      <c r="G60" s="959"/>
      <c r="H60" s="959"/>
      <c r="I60" s="959"/>
      <c r="J60" s="959"/>
      <c r="K60" s="959"/>
      <c r="L60" s="959"/>
      <c r="M60" s="959"/>
    </row>
    <row r="61" spans="1:14" ht="11.25" customHeight="1">
      <c r="A61" s="959"/>
      <c r="B61" s="959"/>
      <c r="C61" s="959"/>
      <c r="D61" s="959"/>
      <c r="E61" s="959"/>
      <c r="F61" s="959"/>
      <c r="G61" s="959"/>
      <c r="H61" s="959"/>
      <c r="I61" s="959"/>
      <c r="J61" s="959"/>
      <c r="K61" s="959"/>
      <c r="L61" s="959"/>
      <c r="M61" s="959"/>
    </row>
    <row r="62" spans="1:14" ht="11.25" customHeight="1">
      <c r="A62" s="959"/>
      <c r="B62" s="959"/>
      <c r="C62" s="959"/>
      <c r="D62" s="959"/>
      <c r="E62" s="959"/>
      <c r="F62" s="959"/>
      <c r="G62" s="959"/>
      <c r="H62" s="959"/>
      <c r="I62" s="959"/>
      <c r="J62" s="959"/>
      <c r="K62" s="959"/>
      <c r="L62" s="959"/>
      <c r="M62" s="959"/>
    </row>
    <row r="63" spans="1:14" ht="11.25" customHeight="1">
      <c r="A63" s="959"/>
      <c r="B63" s="959"/>
      <c r="C63" s="959"/>
      <c r="D63" s="959"/>
      <c r="E63" s="959"/>
      <c r="F63" s="959"/>
      <c r="G63" s="959"/>
      <c r="H63" s="959"/>
      <c r="I63" s="959"/>
      <c r="J63" s="959"/>
      <c r="K63" s="959"/>
      <c r="L63" s="959"/>
      <c r="M63" s="959"/>
    </row>
    <row r="64" spans="1:14" ht="11.25" customHeight="1">
      <c r="A64" s="959"/>
      <c r="B64" s="959"/>
      <c r="C64" s="959"/>
      <c r="D64" s="959"/>
      <c r="E64" s="959"/>
      <c r="F64" s="959"/>
      <c r="G64" s="959"/>
      <c r="H64" s="959"/>
      <c r="I64" s="959"/>
      <c r="J64" s="959"/>
      <c r="K64" s="959"/>
      <c r="L64" s="959"/>
      <c r="M64" s="959"/>
    </row>
    <row r="65" spans="1:13" ht="11.25" customHeight="1">
      <c r="A65" s="959"/>
      <c r="B65" s="959"/>
      <c r="C65" s="959"/>
      <c r="D65" s="959"/>
      <c r="E65" s="959"/>
      <c r="F65" s="959"/>
      <c r="G65" s="959"/>
      <c r="H65" s="959"/>
      <c r="I65" s="959"/>
      <c r="J65" s="959"/>
      <c r="K65" s="959"/>
      <c r="L65" s="959"/>
      <c r="M65" s="959"/>
    </row>
    <row r="66" spans="1:13" ht="11.25" customHeight="1">
      <c r="A66" s="959"/>
      <c r="B66" s="959"/>
      <c r="C66" s="959"/>
      <c r="D66" s="959"/>
      <c r="E66" s="959"/>
      <c r="F66" s="959"/>
      <c r="G66" s="959"/>
      <c r="H66" s="959"/>
      <c r="I66" s="959"/>
      <c r="J66" s="959"/>
      <c r="K66" s="959"/>
      <c r="L66" s="959"/>
      <c r="M66" s="959"/>
    </row>
    <row r="67" spans="1:13" ht="11.25" customHeight="1">
      <c r="A67" s="959"/>
      <c r="B67" s="959"/>
      <c r="C67" s="959"/>
      <c r="D67" s="959"/>
      <c r="E67" s="959"/>
      <c r="F67" s="959"/>
      <c r="G67" s="959"/>
      <c r="H67" s="959"/>
      <c r="I67" s="959"/>
      <c r="J67" s="959"/>
      <c r="K67" s="959"/>
      <c r="L67" s="959"/>
      <c r="M67" s="959"/>
    </row>
    <row r="68" spans="1:13" ht="11.25" customHeight="1">
      <c r="A68" s="959"/>
      <c r="B68" s="959"/>
      <c r="C68" s="959"/>
      <c r="D68" s="959"/>
      <c r="E68" s="959"/>
      <c r="F68" s="959"/>
      <c r="G68" s="959"/>
      <c r="H68" s="959"/>
      <c r="I68" s="959"/>
      <c r="J68" s="959"/>
      <c r="K68" s="959"/>
      <c r="L68" s="959"/>
      <c r="M68" s="959"/>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63"/>
  <sheetViews>
    <sheetView zoomScale="80" zoomScaleNormal="80" workbookViewId="0"/>
  </sheetViews>
  <sheetFormatPr defaultRowHeight="15" customHeight="1"/>
  <cols>
    <col min="1" max="1" width="4" style="738" customWidth="1"/>
    <col min="2" max="2" width="55.42578125" customWidth="1"/>
    <col min="3" max="5" width="8.5703125" customWidth="1"/>
    <col min="6" max="6" width="8.42578125" customWidth="1"/>
    <col min="7" max="15" width="8.5703125" customWidth="1"/>
    <col min="16" max="18" width="8.7109375" customWidth="1"/>
  </cols>
  <sheetData>
    <row r="1" spans="1:46" s="739" customFormat="1" ht="12.75">
      <c r="C1" s="787"/>
      <c r="D1" s="787"/>
      <c r="E1" s="787"/>
      <c r="F1" s="787"/>
      <c r="G1" s="787"/>
      <c r="H1" s="787"/>
      <c r="I1" s="787"/>
      <c r="J1" s="787"/>
      <c r="K1" s="787"/>
      <c r="L1" s="787"/>
      <c r="M1" s="787"/>
      <c r="N1" s="787"/>
      <c r="O1" s="787"/>
      <c r="P1" s="787"/>
      <c r="Q1" s="787"/>
      <c r="R1" s="787"/>
    </row>
    <row r="2" spans="1:46" s="738" customFormat="1" ht="24" customHeight="1">
      <c r="A2" s="1083"/>
      <c r="B2" s="791" t="s">
        <v>0</v>
      </c>
      <c r="C2" s="790"/>
      <c r="D2" s="790"/>
      <c r="E2" s="790"/>
      <c r="F2" s="790"/>
      <c r="G2" s="790"/>
      <c r="H2" s="790"/>
      <c r="I2" s="790"/>
      <c r="J2" s="790"/>
      <c r="K2" s="790"/>
      <c r="L2" s="790"/>
      <c r="M2" s="790"/>
      <c r="N2" s="790"/>
      <c r="O2" s="790"/>
      <c r="P2" s="790"/>
      <c r="Q2" s="790"/>
      <c r="R2" s="790"/>
      <c r="S2" s="791"/>
      <c r="T2" s="791"/>
      <c r="U2" s="791"/>
      <c r="V2" s="791"/>
      <c r="W2" s="791"/>
      <c r="X2" s="1084"/>
    </row>
    <row r="3" spans="1:46" s="739" customFormat="1" ht="19.5" customHeight="1">
      <c r="A3" s="1083"/>
      <c r="B3" s="740"/>
      <c r="C3" s="1172">
        <v>2012</v>
      </c>
      <c r="D3" s="1172">
        <v>2013</v>
      </c>
      <c r="E3" s="1172">
        <v>2014</v>
      </c>
      <c r="F3" s="1172">
        <v>2015</v>
      </c>
      <c r="G3" s="1172">
        <v>2016</v>
      </c>
      <c r="H3" s="1173">
        <v>2017</v>
      </c>
      <c r="I3" s="1171">
        <v>2016</v>
      </c>
      <c r="J3" s="1172"/>
      <c r="K3" s="1172"/>
      <c r="L3" s="1173"/>
      <c r="M3" s="1171">
        <v>2017</v>
      </c>
      <c r="N3" s="1172"/>
      <c r="O3" s="1172"/>
      <c r="P3" s="1173"/>
      <c r="Q3" s="1171">
        <v>2018</v>
      </c>
      <c r="R3" s="1172"/>
      <c r="S3" s="1172"/>
      <c r="T3" s="1172"/>
      <c r="U3" s="1172"/>
      <c r="V3" s="1172"/>
      <c r="W3" s="1172"/>
      <c r="X3" s="1173"/>
    </row>
    <row r="4" spans="1:46" s="739" customFormat="1" ht="19.5" customHeight="1">
      <c r="A4" s="1083"/>
      <c r="B4" s="741"/>
      <c r="C4" s="1177"/>
      <c r="D4" s="1177"/>
      <c r="E4" s="1177"/>
      <c r="F4" s="1177"/>
      <c r="G4" s="1177"/>
      <c r="H4" s="1178"/>
      <c r="I4" s="1013" t="s">
        <v>1</v>
      </c>
      <c r="J4" s="1076" t="s">
        <v>2</v>
      </c>
      <c r="K4" s="1076" t="s">
        <v>3</v>
      </c>
      <c r="L4" s="1077" t="s">
        <v>4</v>
      </c>
      <c r="M4" s="1013" t="s">
        <v>1</v>
      </c>
      <c r="N4" s="1076" t="s">
        <v>2</v>
      </c>
      <c r="O4" s="1076" t="s">
        <v>3</v>
      </c>
      <c r="P4" s="1077" t="s">
        <v>4</v>
      </c>
      <c r="Q4" s="1013" t="s">
        <v>1</v>
      </c>
      <c r="R4" s="1077" t="s">
        <v>2</v>
      </c>
      <c r="S4" s="891">
        <v>43101</v>
      </c>
      <c r="T4" s="891">
        <v>43132</v>
      </c>
      <c r="U4" s="891">
        <v>43160</v>
      </c>
      <c r="V4" s="891">
        <v>43191</v>
      </c>
      <c r="W4" s="891">
        <v>43221</v>
      </c>
      <c r="X4" s="1085">
        <v>43252</v>
      </c>
    </row>
    <row r="5" spans="1:46" s="739" customFormat="1" ht="18" customHeight="1">
      <c r="A5" s="1083"/>
      <c r="B5" s="740"/>
      <c r="C5" s="1174" t="s">
        <v>5</v>
      </c>
      <c r="D5" s="1174"/>
      <c r="E5" s="1174"/>
      <c r="F5" s="1174"/>
      <c r="G5" s="1174"/>
      <c r="H5" s="1174"/>
      <c r="I5" s="1174"/>
      <c r="J5" s="1174"/>
      <c r="K5" s="1174"/>
      <c r="L5" s="1174"/>
      <c r="M5" s="1174"/>
      <c r="N5" s="1174"/>
      <c r="O5" s="1174"/>
      <c r="P5" s="1174"/>
      <c r="Q5" s="1174"/>
      <c r="R5" s="1174"/>
      <c r="S5" s="1174"/>
      <c r="T5" s="1174"/>
      <c r="U5" s="1174"/>
      <c r="V5" s="1174"/>
      <c r="W5" s="1174"/>
      <c r="X5" s="1175"/>
    </row>
    <row r="6" spans="1:46" s="739" customFormat="1" ht="27" customHeight="1">
      <c r="A6" s="1083"/>
      <c r="B6" s="1017" t="s">
        <v>6</v>
      </c>
      <c r="C6" s="898">
        <v>3.3191482913246091</v>
      </c>
      <c r="D6" s="898">
        <v>2.7813730258800149</v>
      </c>
      <c r="E6" s="898">
        <v>-0.27916666666666617</v>
      </c>
      <c r="F6" s="898">
        <v>-0.27552625678268328</v>
      </c>
      <c r="G6" s="898">
        <v>-0.24453159679107728</v>
      </c>
      <c r="H6" s="898">
        <v>1.3677129009630704</v>
      </c>
      <c r="I6" s="1086">
        <v>-6.496250579398577E-2</v>
      </c>
      <c r="J6" s="898">
        <v>-0.67333638189514033</v>
      </c>
      <c r="K6" s="898">
        <v>-0.17243477923506134</v>
      </c>
      <c r="L6" s="1018">
        <v>-6.826770844547525E-2</v>
      </c>
      <c r="M6" s="1086">
        <v>0.61537111496924979</v>
      </c>
      <c r="N6" s="898">
        <v>1.1943884693634459</v>
      </c>
      <c r="O6" s="898">
        <v>1.5461205484863569</v>
      </c>
      <c r="P6" s="1018">
        <v>2.1142440984601762</v>
      </c>
      <c r="Q6" s="1086">
        <v>1.5246029083349555</v>
      </c>
      <c r="R6" s="1018">
        <v>1.5094410261918796</v>
      </c>
      <c r="S6" s="898">
        <v>1.0758611375298415</v>
      </c>
      <c r="T6" s="898">
        <v>1.8646903411826372</v>
      </c>
      <c r="U6" s="898">
        <v>1.6357677849391052</v>
      </c>
      <c r="V6" s="898">
        <v>1.4460384574649652</v>
      </c>
      <c r="W6" s="898">
        <v>1.6972299648472244</v>
      </c>
      <c r="X6" s="1018">
        <v>1.3849503546201021</v>
      </c>
    </row>
    <row r="7" spans="1:46" s="739" customFormat="1" ht="27" customHeight="1">
      <c r="A7" s="1083"/>
      <c r="B7" s="742" t="s">
        <v>7</v>
      </c>
      <c r="C7" s="743">
        <v>3.3191482913246091</v>
      </c>
      <c r="D7" s="743">
        <v>2.7813730258800149</v>
      </c>
      <c r="E7" s="743">
        <v>-0.27916666666666617</v>
      </c>
      <c r="F7" s="743">
        <v>-0.27552625678268328</v>
      </c>
      <c r="G7" s="743">
        <v>-0.24453159679107728</v>
      </c>
      <c r="H7" s="743">
        <v>1.3677129009630704</v>
      </c>
      <c r="I7" s="744">
        <v>-6.496250579398577E-2</v>
      </c>
      <c r="J7" s="743">
        <v>-0.37070355903090046</v>
      </c>
      <c r="K7" s="743">
        <v>-0.30470723463653826</v>
      </c>
      <c r="L7" s="745">
        <v>-0.24572649466443863</v>
      </c>
      <c r="M7" s="744">
        <v>0.61537111496924979</v>
      </c>
      <c r="N7" s="743">
        <v>0.90547501370743078</v>
      </c>
      <c r="O7" s="743">
        <v>1.1190050845180934</v>
      </c>
      <c r="P7" s="745">
        <v>1.3677129009630704</v>
      </c>
      <c r="Q7" s="744">
        <v>1.5246029083349555</v>
      </c>
      <c r="R7" s="745">
        <v>1.5169846306213088</v>
      </c>
      <c r="S7" s="743">
        <v>1.0758611375298415</v>
      </c>
      <c r="T7" s="743">
        <v>1.4690564531772594</v>
      </c>
      <c r="U7" s="743">
        <v>1.5246029083349555</v>
      </c>
      <c r="V7" s="743">
        <v>1.5049025682777994</v>
      </c>
      <c r="W7" s="743">
        <v>1.5436864569485778</v>
      </c>
      <c r="X7" s="745">
        <v>1.5169846306212946</v>
      </c>
    </row>
    <row r="8" spans="1:46" s="739" customFormat="1" ht="27" customHeight="1">
      <c r="A8" s="1083"/>
      <c r="B8" s="742" t="s">
        <v>8</v>
      </c>
      <c r="C8" s="743">
        <v>2.0960433855848337</v>
      </c>
      <c r="D8" s="743">
        <v>3.0006378488215035</v>
      </c>
      <c r="E8" s="743">
        <v>0.53067105916638013</v>
      </c>
      <c r="F8" s="743">
        <v>0.5</v>
      </c>
      <c r="G8" s="743">
        <v>1.2887074020964633</v>
      </c>
      <c r="H8" s="743">
        <v>2.3325188563943584</v>
      </c>
      <c r="I8" s="744">
        <v>1.606939404354506</v>
      </c>
      <c r="J8" s="743">
        <v>1.2828259177979646</v>
      </c>
      <c r="K8" s="743">
        <v>1.1288773532671144</v>
      </c>
      <c r="L8" s="745">
        <v>1.1403506459963069</v>
      </c>
      <c r="M8" s="744">
        <v>1.8664209524674789</v>
      </c>
      <c r="N8" s="743">
        <v>2.0962580105778414</v>
      </c>
      <c r="O8" s="743">
        <v>2.5610795640487396</v>
      </c>
      <c r="P8" s="745">
        <v>2.8010047740873603</v>
      </c>
      <c r="Q8" s="744">
        <v>1.663077437869191</v>
      </c>
      <c r="R8" s="745">
        <v>1.5559174726313074</v>
      </c>
      <c r="S8" s="743">
        <v>1.5745291661422982</v>
      </c>
      <c r="T8" s="743">
        <v>1.8675164820161996</v>
      </c>
      <c r="U8" s="743">
        <v>1.5479390191217846</v>
      </c>
      <c r="V8" s="743">
        <v>1.4906219286155107</v>
      </c>
      <c r="W8" s="743">
        <v>1.8880100687620427</v>
      </c>
      <c r="X8" s="745">
        <v>1.2905779897207168</v>
      </c>
    </row>
    <row r="9" spans="1:46" s="739" customFormat="1" ht="27" customHeight="1">
      <c r="A9" s="1083"/>
      <c r="B9" s="742" t="s">
        <v>549</v>
      </c>
      <c r="C9" s="743">
        <v>10.218654370849947</v>
      </c>
      <c r="D9" s="743">
        <v>-0.19302371905922655</v>
      </c>
      <c r="E9" s="743">
        <v>-1.3775217995839171</v>
      </c>
      <c r="F9" s="743">
        <v>-4.0999999999999996</v>
      </c>
      <c r="G9" s="743">
        <v>-2.6871726086798589</v>
      </c>
      <c r="H9" s="743">
        <v>1.3900072706667856</v>
      </c>
      <c r="I9" s="744">
        <v>-3.4310477122845953</v>
      </c>
      <c r="J9" s="743">
        <v>-3.9974482171311223</v>
      </c>
      <c r="K9" s="743">
        <v>-2.5468129822522343</v>
      </c>
      <c r="L9" s="745">
        <v>-0.75991241376594587</v>
      </c>
      <c r="M9" s="744">
        <v>3.3754078550652196</v>
      </c>
      <c r="N9" s="743">
        <v>0.82272624530934024</v>
      </c>
      <c r="O9" s="743">
        <v>-7.3124780467566097E-2</v>
      </c>
      <c r="P9" s="745">
        <v>1.4569338900207072</v>
      </c>
      <c r="Q9" s="744">
        <v>0.45320374567734234</v>
      </c>
      <c r="R9" s="745">
        <v>2.6686804205252201</v>
      </c>
      <c r="S9" s="743">
        <v>0.80762690293478556</v>
      </c>
      <c r="T9" s="743">
        <v>0.75711656123320381</v>
      </c>
      <c r="U9" s="743">
        <v>-0.20399002769462982</v>
      </c>
      <c r="V9" s="743">
        <v>0.98819964960641471</v>
      </c>
      <c r="W9" s="743">
        <v>2.5991611766846887</v>
      </c>
      <c r="X9" s="745">
        <v>4.4388087103291554</v>
      </c>
    </row>
    <row r="10" spans="1:46" s="739" customFormat="1" ht="27" customHeight="1">
      <c r="A10" s="1083"/>
      <c r="B10" s="742" t="s">
        <v>187</v>
      </c>
      <c r="C10" s="743">
        <v>4.5816895288850077</v>
      </c>
      <c r="D10" s="743">
        <v>0.38788680222070582</v>
      </c>
      <c r="E10" s="743">
        <v>-1.1612538264855488</v>
      </c>
      <c r="F10" s="743">
        <v>-3.9</v>
      </c>
      <c r="G10" s="743">
        <v>-0.23032836705999316</v>
      </c>
      <c r="H10" s="743">
        <v>0.81775862858274095</v>
      </c>
      <c r="I10" s="744">
        <v>-0.7943630139262865</v>
      </c>
      <c r="J10" s="743">
        <v>-8.293799555453063E-2</v>
      </c>
      <c r="K10" s="743">
        <v>0.3042562439399461</v>
      </c>
      <c r="L10" s="745">
        <v>-0.3482687026991016</v>
      </c>
      <c r="M10" s="743">
        <v>0.43554006968639669</v>
      </c>
      <c r="N10" s="743">
        <v>0.47811939703832707</v>
      </c>
      <c r="O10" s="743">
        <v>0.61666666666666003</v>
      </c>
      <c r="P10" s="745">
        <v>1.74070838093958</v>
      </c>
      <c r="Q10" s="744">
        <v>0.75991647203443335</v>
      </c>
      <c r="R10" s="745" t="s">
        <v>9</v>
      </c>
      <c r="S10" s="743">
        <v>1.9039274387468481</v>
      </c>
      <c r="T10" s="743">
        <v>0.85204114916577112</v>
      </c>
      <c r="U10" s="743">
        <v>-0.46968755477945479</v>
      </c>
      <c r="V10" s="743">
        <v>-0.20875861340726942</v>
      </c>
      <c r="W10" s="743">
        <v>0.47382243485087372</v>
      </c>
      <c r="X10" s="745" t="s">
        <v>9</v>
      </c>
    </row>
    <row r="11" spans="1:46" s="739" customFormat="1" ht="27" customHeight="1">
      <c r="A11" s="1083"/>
      <c r="B11" s="742" t="s">
        <v>10</v>
      </c>
      <c r="C11" s="743">
        <v>-1.4212066287413592</v>
      </c>
      <c r="D11" s="743">
        <v>7.3815984815212232E-2</v>
      </c>
      <c r="E11" s="743">
        <v>3.2215104948253526</v>
      </c>
      <c r="F11" s="743">
        <v>2.6384885412820864</v>
      </c>
      <c r="G11" s="743">
        <v>1.184325708624101</v>
      </c>
      <c r="H11" s="743">
        <v>-3.1483529401833721</v>
      </c>
      <c r="I11" s="744">
        <v>1.4321611435601795</v>
      </c>
      <c r="J11" s="743">
        <v>0.70742804180827079</v>
      </c>
      <c r="K11" s="743">
        <v>0.44098186840115261</v>
      </c>
      <c r="L11" s="745">
        <v>2.1556875500988895</v>
      </c>
      <c r="M11" s="744">
        <v>-3.1326210557972018</v>
      </c>
      <c r="N11" s="743">
        <v>-4.9438398935000833</v>
      </c>
      <c r="O11" s="743">
        <v>-2.4519476770236679</v>
      </c>
      <c r="P11" s="745">
        <v>-2.1117059845011426</v>
      </c>
      <c r="Q11" s="744">
        <v>-4.3997260294899263</v>
      </c>
      <c r="R11" s="745" t="s">
        <v>9</v>
      </c>
      <c r="S11" s="892" t="s">
        <v>9</v>
      </c>
      <c r="T11" s="892" t="s">
        <v>9</v>
      </c>
      <c r="U11" s="892" t="s">
        <v>9</v>
      </c>
      <c r="V11" s="892" t="s">
        <v>9</v>
      </c>
      <c r="W11" s="892" t="s">
        <v>9</v>
      </c>
      <c r="X11" s="1087" t="s">
        <v>9</v>
      </c>
    </row>
    <row r="12" spans="1:46" s="739" customFormat="1" ht="27" customHeight="1">
      <c r="A12" s="1083"/>
      <c r="B12" s="742" t="s">
        <v>188</v>
      </c>
      <c r="C12" s="743">
        <v>0.26282407740070823</v>
      </c>
      <c r="D12" s="743">
        <v>1.1626566556857796</v>
      </c>
      <c r="E12" s="743">
        <v>1.1693268777547168</v>
      </c>
      <c r="F12" s="743">
        <v>2.3881782817618884</v>
      </c>
      <c r="G12" s="743">
        <v>1.9928919973445574</v>
      </c>
      <c r="H12" s="743">
        <v>2.6149450065428894</v>
      </c>
      <c r="I12" s="744">
        <v>2.776466275756448</v>
      </c>
      <c r="J12" s="743">
        <v>1.5568999697960919</v>
      </c>
      <c r="K12" s="743">
        <v>1.6011529949342673</v>
      </c>
      <c r="L12" s="745">
        <v>2.0799878375294441</v>
      </c>
      <c r="M12" s="744">
        <v>2.1493740915239385</v>
      </c>
      <c r="N12" s="743">
        <v>2.2465248338666441</v>
      </c>
      <c r="O12" s="743">
        <v>2.979247166951879</v>
      </c>
      <c r="P12" s="745">
        <v>3.084633933829096</v>
      </c>
      <c r="Q12" s="744">
        <v>4.9386717674368583</v>
      </c>
      <c r="R12" s="745" t="s">
        <v>9</v>
      </c>
      <c r="S12" s="743">
        <v>5.6046487086072574</v>
      </c>
      <c r="T12" s="743">
        <v>3.6296582275657414</v>
      </c>
      <c r="U12" s="743">
        <v>5.5669705548247634</v>
      </c>
      <c r="V12" s="743">
        <v>5.5995685807244371</v>
      </c>
      <c r="W12" s="892" t="s">
        <v>9</v>
      </c>
      <c r="X12" s="1087" t="s">
        <v>9</v>
      </c>
    </row>
    <row r="13" spans="1:46" s="739" customFormat="1" ht="27" customHeight="1">
      <c r="A13" s="1083"/>
      <c r="B13" s="746" t="s">
        <v>189</v>
      </c>
      <c r="C13" s="747">
        <v>-2.9401509415288416</v>
      </c>
      <c r="D13" s="747">
        <v>-1.5783302656513516</v>
      </c>
      <c r="E13" s="747">
        <v>1.4590387452807327</v>
      </c>
      <c r="F13" s="747">
        <v>2.6959102906824164</v>
      </c>
      <c r="G13" s="747">
        <v>2.2000000000000028</v>
      </c>
      <c r="H13" s="747">
        <v>1.2314858318538455</v>
      </c>
      <c r="I13" s="748">
        <v>2.8432758447858077</v>
      </c>
      <c r="J13" s="747">
        <v>2.2453551447838151</v>
      </c>
      <c r="K13" s="747">
        <v>1.7766513389834842</v>
      </c>
      <c r="L13" s="749">
        <v>2.1497231126818832</v>
      </c>
      <c r="M13" s="748">
        <v>1.5246208999237609</v>
      </c>
      <c r="N13" s="747">
        <v>1.0397180915043975</v>
      </c>
      <c r="O13" s="747">
        <v>1.4113061244730005</v>
      </c>
      <c r="P13" s="749">
        <v>0.95029821151422311</v>
      </c>
      <c r="Q13" s="748">
        <v>3.3627995198212375</v>
      </c>
      <c r="R13" s="749" t="s">
        <v>9</v>
      </c>
      <c r="S13" s="747">
        <v>4.4805827228276343</v>
      </c>
      <c r="T13" s="747">
        <v>1.7326591584105842</v>
      </c>
      <c r="U13" s="747">
        <v>3.867932378101429</v>
      </c>
      <c r="V13" s="747">
        <v>4.0943246147566441</v>
      </c>
      <c r="W13" s="1019" t="s">
        <v>9</v>
      </c>
      <c r="X13" s="1088" t="s">
        <v>9</v>
      </c>
    </row>
    <row r="14" spans="1:46" s="295" customFormat="1" ht="34.5" customHeight="1">
      <c r="A14" s="301"/>
      <c r="B14" s="1176" t="s">
        <v>581</v>
      </c>
      <c r="C14" s="1176"/>
      <c r="D14" s="1176"/>
      <c r="E14" s="1176"/>
      <c r="F14" s="1176"/>
      <c r="G14" s="1176"/>
      <c r="H14" s="1176"/>
      <c r="I14" s="1176"/>
      <c r="J14" s="1176"/>
      <c r="K14" s="1176"/>
      <c r="L14" s="1176"/>
      <c r="M14" s="1176"/>
      <c r="N14" s="1176"/>
      <c r="O14" s="1176"/>
      <c r="P14" s="1176"/>
      <c r="Q14" s="1176"/>
      <c r="R14" s="1176"/>
      <c r="S14" s="1176"/>
      <c r="T14" s="1176"/>
    </row>
    <row r="15" spans="1:46" s="751" customFormat="1" ht="16.5" customHeight="1">
      <c r="B15" s="682" t="s">
        <v>11</v>
      </c>
      <c r="C15" s="750"/>
      <c r="D15" s="750"/>
      <c r="E15" s="750"/>
      <c r="F15" s="750"/>
      <c r="G15" s="750"/>
      <c r="H15" s="750"/>
      <c r="I15" s="750"/>
      <c r="J15" s="750"/>
      <c r="K15" s="750"/>
      <c r="L15" s="750"/>
      <c r="M15" s="750"/>
      <c r="N15" s="750"/>
      <c r="O15" s="750"/>
      <c r="P15" s="750"/>
      <c r="Q15" s="750"/>
      <c r="R15" s="750"/>
      <c r="S15" s="739"/>
      <c r="T15" s="739"/>
      <c r="U15" s="739"/>
      <c r="V15" s="739"/>
      <c r="W15" s="739"/>
      <c r="X15" s="739"/>
      <c r="Y15" s="739"/>
      <c r="Z15" s="739"/>
      <c r="AA15" s="739"/>
      <c r="AB15" s="739"/>
      <c r="AC15" s="739"/>
      <c r="AD15" s="739"/>
      <c r="AE15" s="739"/>
      <c r="AF15" s="739"/>
      <c r="AG15" s="739"/>
      <c r="AH15" s="739"/>
      <c r="AI15" s="739"/>
      <c r="AJ15" s="739"/>
      <c r="AK15" s="739"/>
      <c r="AL15" s="739"/>
      <c r="AM15" s="739"/>
      <c r="AN15" s="739"/>
      <c r="AO15" s="739"/>
      <c r="AP15" s="739"/>
      <c r="AQ15" s="739"/>
      <c r="AR15" s="739"/>
      <c r="AS15" s="739"/>
      <c r="AT15" s="739"/>
    </row>
    <row r="16" spans="1:46" s="9" customFormat="1" ht="21.75" customHeight="1">
      <c r="C16" s="752"/>
      <c r="D16" s="752"/>
      <c r="E16" s="752"/>
      <c r="F16" s="752"/>
      <c r="G16" s="752"/>
      <c r="H16" s="752"/>
      <c r="I16"/>
      <c r="J16"/>
      <c r="K16"/>
      <c r="L16"/>
      <c r="M16" s="288"/>
      <c r="N16" s="288"/>
      <c r="O16" s="288"/>
      <c r="P16" s="288"/>
      <c r="Q16" s="288"/>
      <c r="R16" s="288"/>
      <c r="S16" s="739"/>
      <c r="T16" s="739"/>
      <c r="U16" s="739"/>
      <c r="V16" s="739"/>
      <c r="W16" s="739"/>
      <c r="X16" s="739"/>
      <c r="Y16" s="739"/>
      <c r="Z16" s="739"/>
      <c r="AA16" s="739"/>
      <c r="AB16" s="739"/>
      <c r="AC16" s="739"/>
      <c r="AD16" s="739"/>
      <c r="AE16" s="739"/>
      <c r="AF16" s="739"/>
      <c r="AG16" s="739"/>
      <c r="AH16" s="739"/>
      <c r="AI16" s="739"/>
      <c r="AJ16" s="739"/>
      <c r="AK16" s="739"/>
      <c r="AL16" s="739"/>
      <c r="AM16" s="739"/>
      <c r="AN16" s="739"/>
      <c r="AO16" s="739"/>
      <c r="AP16" s="739"/>
      <c r="AQ16" s="739"/>
      <c r="AR16" s="739"/>
      <c r="AS16" s="739"/>
      <c r="AT16" s="739"/>
    </row>
    <row r="17" spans="1:46" s="9" customFormat="1" ht="17.25" customHeight="1">
      <c r="B17" s="1089"/>
      <c r="C17" s="752"/>
      <c r="D17" s="752"/>
      <c r="E17" s="752"/>
      <c r="F17" s="752"/>
      <c r="G17" s="752"/>
      <c r="H17" s="752"/>
      <c r="I17" s="288"/>
      <c r="J17" s="288"/>
      <c r="K17" s="288"/>
      <c r="L17" s="288"/>
      <c r="M17" s="288"/>
      <c r="N17" s="288"/>
      <c r="O17" s="288"/>
      <c r="P17" s="288"/>
      <c r="Q17" s="288"/>
      <c r="R17" s="288"/>
      <c r="S17" s="739"/>
      <c r="T17" s="739"/>
      <c r="U17" s="739"/>
      <c r="V17" s="739"/>
      <c r="W17" s="739"/>
      <c r="X17" s="739"/>
      <c r="Y17" s="739"/>
      <c r="Z17" s="739"/>
      <c r="AA17" s="739"/>
      <c r="AB17" s="739"/>
      <c r="AC17" s="739"/>
      <c r="AD17" s="739"/>
      <c r="AE17" s="739"/>
      <c r="AF17" s="739"/>
      <c r="AG17" s="739"/>
      <c r="AH17" s="739"/>
      <c r="AI17" s="739"/>
      <c r="AJ17" s="739"/>
      <c r="AK17" s="739"/>
      <c r="AL17" s="739"/>
      <c r="AM17" s="739"/>
      <c r="AN17" s="739"/>
      <c r="AO17" s="739"/>
      <c r="AP17" s="739"/>
      <c r="AQ17" s="739"/>
      <c r="AR17" s="739"/>
      <c r="AS17" s="739"/>
      <c r="AT17" s="739"/>
    </row>
    <row r="18" spans="1:46" s="738" customFormat="1" ht="15" hidden="1" customHeight="1">
      <c r="A18" s="9"/>
      <c r="C18" s="752"/>
      <c r="D18" s="752"/>
      <c r="E18" s="752"/>
      <c r="F18" s="752"/>
      <c r="G18" s="752"/>
      <c r="H18" s="752"/>
      <c r="I18" s="288"/>
      <c r="J18" s="288"/>
      <c r="K18" s="288"/>
      <c r="L18" s="288"/>
      <c r="M18" s="288"/>
      <c r="N18" s="288"/>
      <c r="O18" s="288"/>
      <c r="P18" s="288"/>
      <c r="Q18" s="288"/>
      <c r="R18" s="288"/>
    </row>
    <row r="19" spans="1:46" s="738" customFormat="1" ht="15" hidden="1" customHeight="1"/>
    <row r="20" spans="1:46" s="738" customFormat="1" ht="15" customHeight="1"/>
    <row r="21" spans="1:46" s="738" customFormat="1" ht="15" customHeight="1"/>
    <row r="22" spans="1:46" s="738" customFormat="1" ht="15" customHeight="1"/>
    <row r="23" spans="1:46" s="738" customFormat="1" ht="15" customHeight="1"/>
    <row r="24" spans="1:46" s="738" customFormat="1" ht="15" customHeight="1"/>
    <row r="25" spans="1:46" s="738" customFormat="1" ht="15" customHeight="1"/>
    <row r="26" spans="1:46" s="738" customFormat="1" ht="15" customHeight="1"/>
    <row r="27" spans="1:46" s="738" customFormat="1" ht="15" customHeight="1"/>
    <row r="28" spans="1:46" s="738" customFormat="1" ht="15" customHeight="1"/>
    <row r="29" spans="1:46" s="738" customFormat="1" ht="15" customHeight="1"/>
    <row r="30" spans="1:46" s="738" customFormat="1" ht="15" customHeight="1"/>
    <row r="31" spans="1:46" s="738" customFormat="1" ht="15" customHeight="1"/>
    <row r="32" spans="1:46" s="738" customFormat="1" ht="15" customHeight="1"/>
    <row r="33" s="738" customFormat="1" ht="15" customHeight="1"/>
    <row r="34" s="738" customFormat="1" ht="15" customHeight="1"/>
    <row r="35" s="738" customFormat="1" ht="15" customHeight="1"/>
    <row r="36" s="738" customFormat="1" ht="15" customHeight="1"/>
    <row r="37" s="738" customFormat="1" ht="15" customHeight="1"/>
    <row r="38" s="738" customFormat="1" ht="15" customHeight="1"/>
    <row r="39" s="738" customFormat="1" ht="15" customHeight="1"/>
    <row r="40" s="738" customFormat="1" ht="15" customHeight="1"/>
    <row r="41" s="738" customFormat="1" ht="15" customHeight="1"/>
    <row r="42" s="738" customFormat="1" ht="15" customHeight="1"/>
    <row r="43" s="738" customFormat="1" ht="15" customHeight="1"/>
    <row r="44" s="738" customFormat="1" ht="15" customHeight="1"/>
    <row r="45" s="738" customFormat="1" ht="15" customHeight="1"/>
    <row r="46" s="738" customFormat="1" ht="15" customHeight="1"/>
    <row r="47" s="738" customFormat="1" ht="15" customHeight="1"/>
    <row r="48" s="738" customFormat="1" ht="15" customHeight="1"/>
    <row r="49" s="738" customFormat="1" ht="15" customHeight="1"/>
    <row r="50" s="738" customFormat="1" ht="15" customHeight="1"/>
    <row r="51" s="738" customFormat="1" ht="15" customHeight="1"/>
    <row r="52" s="738" customFormat="1" ht="15" customHeight="1"/>
    <row r="53" s="738" customFormat="1" ht="15" customHeight="1"/>
    <row r="54" s="738" customFormat="1" ht="15" customHeight="1"/>
    <row r="55" s="738" customFormat="1" ht="15" customHeight="1"/>
    <row r="56" s="738" customFormat="1" ht="15" customHeight="1"/>
    <row r="57" s="738" customFormat="1" ht="15" customHeight="1"/>
    <row r="58" s="738" customFormat="1" ht="15" customHeight="1"/>
    <row r="59" s="738" customFormat="1" ht="15" customHeight="1"/>
    <row r="60" s="738" customFormat="1" ht="15" customHeight="1"/>
    <row r="61" s="738" customFormat="1" ht="15" customHeight="1"/>
    <row r="62" s="738" customFormat="1" ht="15" customHeight="1"/>
    <row r="63" s="738" customFormat="1" ht="15" customHeight="1"/>
    <row r="64" s="738" customFormat="1" ht="15" customHeight="1"/>
    <row r="65" s="738" customFormat="1" ht="15" customHeight="1"/>
    <row r="66" s="738" customFormat="1" ht="15" customHeight="1"/>
    <row r="67" s="738" customFormat="1" ht="15" customHeight="1"/>
    <row r="68" s="738" customFormat="1" ht="15" customHeight="1"/>
    <row r="69" s="738" customFormat="1" ht="15" customHeight="1"/>
    <row r="70" s="738" customFormat="1" ht="15" customHeight="1"/>
    <row r="71" s="738" customFormat="1" ht="15" customHeight="1"/>
    <row r="72" s="738" customFormat="1" ht="15" customHeight="1"/>
    <row r="73" s="738" customFormat="1" ht="15" customHeight="1"/>
    <row r="74" s="738" customFormat="1" ht="15" customHeight="1"/>
    <row r="75" s="738" customFormat="1" ht="15" customHeight="1"/>
    <row r="76" s="738" customFormat="1" ht="15" customHeight="1"/>
    <row r="77" s="738" customFormat="1" ht="15" customHeight="1"/>
    <row r="78" s="738" customFormat="1" ht="15" customHeight="1"/>
    <row r="79" s="738" customFormat="1" ht="15" customHeight="1"/>
    <row r="80" s="738" customFormat="1" ht="15" customHeight="1"/>
    <row r="81" s="738" customFormat="1" ht="15" customHeight="1"/>
    <row r="82" s="738" customFormat="1" ht="15" customHeight="1"/>
    <row r="83" s="738" customFormat="1" ht="15" customHeight="1"/>
    <row r="84" s="738" customFormat="1" ht="15" customHeight="1"/>
    <row r="85" s="738" customFormat="1" ht="15" customHeight="1"/>
    <row r="86" s="738" customFormat="1" ht="15" customHeight="1"/>
    <row r="87" s="738" customFormat="1" ht="15" customHeight="1"/>
    <row r="88" s="738" customFormat="1" ht="15" customHeight="1"/>
    <row r="89" s="738" customFormat="1" ht="15" customHeight="1"/>
    <row r="90" s="738" customFormat="1" ht="15" customHeight="1"/>
    <row r="91" s="738" customFormat="1" ht="15" customHeight="1"/>
    <row r="92" s="738" customFormat="1" ht="15" customHeight="1"/>
    <row r="93" s="738" customFormat="1" ht="15" customHeight="1"/>
    <row r="94" s="738" customFormat="1" ht="15" customHeight="1"/>
    <row r="95" s="738" customFormat="1" ht="15" customHeight="1"/>
    <row r="96" s="738" customFormat="1" ht="15" customHeight="1"/>
    <row r="97" s="738" customFormat="1" ht="15" customHeight="1"/>
    <row r="98" s="738" customFormat="1" ht="15" customHeight="1"/>
    <row r="99" s="738" customFormat="1" ht="15" customHeight="1"/>
    <row r="100" s="738" customFormat="1" ht="15" customHeight="1"/>
    <row r="101" s="738" customFormat="1" ht="15" customHeight="1"/>
    <row r="102" s="738" customFormat="1" ht="15" customHeight="1"/>
    <row r="103" s="738" customFormat="1" ht="15" customHeight="1"/>
    <row r="104" s="738" customFormat="1" ht="15" customHeight="1"/>
    <row r="105" s="738" customFormat="1" ht="15" customHeight="1"/>
    <row r="106" s="738" customFormat="1" ht="15" customHeight="1"/>
    <row r="107" s="738" customFormat="1" ht="15" customHeight="1"/>
    <row r="108" s="738" customFormat="1" ht="15" customHeight="1"/>
    <row r="109" s="738" customFormat="1" ht="15" customHeight="1"/>
    <row r="110" s="738" customFormat="1" ht="15" customHeight="1"/>
    <row r="111" s="738" customFormat="1" ht="15" customHeight="1"/>
    <row r="112" s="738" customFormat="1" ht="15" customHeight="1"/>
    <row r="113" s="738" customFormat="1" ht="15" customHeight="1"/>
    <row r="114" s="738" customFormat="1" ht="15" customHeight="1"/>
    <row r="115" s="738" customFormat="1" ht="15" customHeight="1"/>
    <row r="116" s="738" customFormat="1" ht="15" customHeight="1"/>
    <row r="117" s="738" customFormat="1" ht="15" customHeight="1"/>
    <row r="118" s="738" customFormat="1" ht="15" customHeight="1"/>
    <row r="119" s="738" customFormat="1" ht="15" customHeight="1"/>
    <row r="120" s="738" customFormat="1" ht="15" customHeight="1"/>
    <row r="121" s="738" customFormat="1" ht="15" customHeight="1"/>
    <row r="122" s="738" customFormat="1" ht="15" customHeight="1"/>
    <row r="123" s="738" customFormat="1" ht="15" customHeight="1"/>
    <row r="124" s="738" customFormat="1" ht="15" customHeight="1"/>
    <row r="125" s="738" customFormat="1" ht="15" customHeight="1"/>
    <row r="126" s="738" customFormat="1" ht="15" customHeight="1"/>
    <row r="127" s="738" customFormat="1" ht="15" customHeight="1"/>
    <row r="128" s="738" customFormat="1" ht="15" customHeight="1"/>
    <row r="129" s="738" customFormat="1" ht="15" customHeight="1"/>
    <row r="130" s="738" customFormat="1" ht="15" customHeight="1"/>
    <row r="131" s="738" customFormat="1" ht="15" customHeight="1"/>
    <row r="132" s="738" customFormat="1" ht="15" customHeight="1"/>
    <row r="133" s="738" customFormat="1" ht="15" customHeight="1"/>
    <row r="134" s="738" customFormat="1" ht="15" customHeight="1"/>
    <row r="135" s="738" customFormat="1" ht="15" customHeight="1"/>
    <row r="136" s="738" customFormat="1" ht="15" customHeight="1"/>
    <row r="137" s="738" customFormat="1" ht="15" customHeight="1"/>
    <row r="138" s="738" customFormat="1" ht="15" customHeight="1"/>
    <row r="139" s="738" customFormat="1" ht="15" customHeight="1"/>
    <row r="140" s="738" customFormat="1" ht="15" customHeight="1"/>
    <row r="141" s="738" customFormat="1" ht="15" customHeight="1"/>
    <row r="142" s="738" customFormat="1" ht="15" customHeight="1"/>
    <row r="143" s="738" customFormat="1" ht="15" customHeight="1"/>
    <row r="144" s="738" customFormat="1" ht="15" customHeight="1"/>
    <row r="145" s="738" customFormat="1" ht="15" customHeight="1"/>
    <row r="146" s="738" customFormat="1" ht="15" customHeight="1"/>
    <row r="147" s="738" customFormat="1" ht="15" customHeight="1"/>
    <row r="148" s="738" customFormat="1" ht="15" customHeight="1"/>
    <row r="149" s="738" customFormat="1" ht="15" customHeight="1"/>
    <row r="150" s="738" customFormat="1" ht="15" customHeight="1"/>
    <row r="151" s="738" customFormat="1" ht="15" customHeight="1"/>
    <row r="152" s="738" customFormat="1" ht="15" customHeight="1"/>
    <row r="153" s="738" customFormat="1" ht="15" customHeight="1"/>
    <row r="154" s="738" customFormat="1" ht="15" customHeight="1"/>
    <row r="155" s="738" customFormat="1" ht="15" customHeight="1"/>
    <row r="156" s="738" customFormat="1" ht="15" customHeight="1"/>
    <row r="157" s="738" customFormat="1" ht="15" customHeight="1"/>
    <row r="158" s="738" customFormat="1" ht="15" customHeight="1"/>
    <row r="159" s="738" customFormat="1" ht="15" customHeight="1"/>
    <row r="160" s="738" customFormat="1" ht="15" customHeight="1"/>
    <row r="161" s="738" customFormat="1" ht="15" customHeight="1"/>
    <row r="162" s="738" customFormat="1" ht="15" customHeight="1"/>
    <row r="163" s="738" customFormat="1" ht="15" customHeight="1"/>
  </sheetData>
  <mergeCells count="11">
    <mergeCell ref="I3:L3"/>
    <mergeCell ref="M3:P3"/>
    <mergeCell ref="Q3:X3"/>
    <mergeCell ref="C5:X5"/>
    <mergeCell ref="B14:T14"/>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69"/>
  <sheetViews>
    <sheetView zoomScale="80" zoomScaleNormal="80" zoomScaleSheetLayoutView="70" workbookViewId="0"/>
  </sheetViews>
  <sheetFormatPr defaultRowHeight="12.75"/>
  <cols>
    <col min="1" max="1" width="3.140625" style="295" customWidth="1"/>
    <col min="2" max="2" width="71.28515625" style="295" customWidth="1"/>
    <col min="3" max="7" width="8.5703125" style="295" customWidth="1"/>
    <col min="8" max="11" width="7.85546875" style="295" customWidth="1"/>
    <col min="12" max="16" width="8.42578125" style="295" customWidth="1"/>
    <col min="17" max="20" width="8" style="295" customWidth="1"/>
    <col min="21" max="16384" width="9.140625" style="295"/>
  </cols>
  <sheetData>
    <row r="2" spans="1:20" s="657" customFormat="1" ht="24" customHeight="1">
      <c r="A2" s="1090"/>
      <c r="B2" s="656" t="s">
        <v>191</v>
      </c>
      <c r="C2" s="653"/>
      <c r="D2" s="653"/>
      <c r="E2" s="653"/>
      <c r="F2" s="653"/>
      <c r="G2" s="653"/>
      <c r="H2" s="653"/>
      <c r="I2" s="653"/>
      <c r="J2" s="653"/>
      <c r="K2" s="653"/>
      <c r="L2" s="653"/>
      <c r="M2" s="653"/>
      <c r="N2" s="653"/>
      <c r="O2" s="653"/>
      <c r="P2" s="653"/>
      <c r="Q2" s="653"/>
      <c r="R2" s="653"/>
      <c r="S2" s="653"/>
      <c r="T2" s="1020"/>
    </row>
    <row r="3" spans="1:20" ht="19.5" customHeight="1">
      <c r="A3" s="1091"/>
      <c r="B3" s="301"/>
      <c r="C3" s="1180">
        <v>2017</v>
      </c>
      <c r="D3" s="1181"/>
      <c r="E3" s="1181"/>
      <c r="F3" s="1182"/>
      <c r="G3" s="1078">
        <v>2018</v>
      </c>
      <c r="H3" s="1183">
        <v>2018</v>
      </c>
      <c r="I3" s="1184"/>
      <c r="J3" s="1184"/>
      <c r="K3" s="1185"/>
      <c r="L3" s="1180">
        <v>2017</v>
      </c>
      <c r="M3" s="1181"/>
      <c r="N3" s="1181"/>
      <c r="O3" s="1182"/>
      <c r="P3" s="1048">
        <v>2018</v>
      </c>
      <c r="Q3" s="1186">
        <v>2018</v>
      </c>
      <c r="R3" s="1187"/>
      <c r="S3" s="1187"/>
      <c r="T3" s="1188"/>
    </row>
    <row r="4" spans="1:20" ht="19.5" customHeight="1">
      <c r="A4" s="1091"/>
      <c r="B4" s="296"/>
      <c r="C4" s="1021" t="s">
        <v>1</v>
      </c>
      <c r="D4" s="1022" t="s">
        <v>2</v>
      </c>
      <c r="E4" s="1022" t="s">
        <v>3</v>
      </c>
      <c r="F4" s="1023" t="s">
        <v>4</v>
      </c>
      <c r="G4" s="1023" t="s">
        <v>1</v>
      </c>
      <c r="H4" s="1021" t="s">
        <v>582</v>
      </c>
      <c r="I4" s="1022" t="s">
        <v>588</v>
      </c>
      <c r="J4" s="1092" t="s">
        <v>589</v>
      </c>
      <c r="K4" s="1093" t="s">
        <v>603</v>
      </c>
      <c r="L4" s="1021" t="s">
        <v>1</v>
      </c>
      <c r="M4" s="1022" t="s">
        <v>2</v>
      </c>
      <c r="N4" s="1022" t="s">
        <v>3</v>
      </c>
      <c r="O4" s="1023" t="s">
        <v>4</v>
      </c>
      <c r="P4" s="1037" t="s">
        <v>1</v>
      </c>
      <c r="Q4" s="1021" t="s">
        <v>582</v>
      </c>
      <c r="R4" s="1022" t="s">
        <v>588</v>
      </c>
      <c r="S4" s="1022" t="s">
        <v>589</v>
      </c>
      <c r="T4" s="1023" t="s">
        <v>603</v>
      </c>
    </row>
    <row r="5" spans="1:20" ht="15.75" customHeight="1">
      <c r="A5" s="1091"/>
      <c r="B5" s="1024"/>
      <c r="C5" s="1189" t="s">
        <v>578</v>
      </c>
      <c r="D5" s="1189"/>
      <c r="E5" s="1189"/>
      <c r="F5" s="1189"/>
      <c r="G5" s="1189"/>
      <c r="H5" s="1189"/>
      <c r="I5" s="1189"/>
      <c r="J5" s="1189"/>
      <c r="K5" s="1190"/>
      <c r="L5" s="1191" t="s">
        <v>192</v>
      </c>
      <c r="M5" s="1191"/>
      <c r="N5" s="1191"/>
      <c r="O5" s="1191"/>
      <c r="P5" s="1191"/>
      <c r="Q5" s="1191"/>
      <c r="R5" s="1191"/>
      <c r="S5" s="1191"/>
      <c r="T5" s="1192"/>
    </row>
    <row r="6" spans="1:20">
      <c r="A6" s="1091"/>
      <c r="B6" s="1025" t="s">
        <v>19</v>
      </c>
      <c r="C6" s="1094">
        <v>2.1493740915239385</v>
      </c>
      <c r="D6" s="899">
        <v>2.2465248338666441</v>
      </c>
      <c r="E6" s="899">
        <v>2.979247166951879</v>
      </c>
      <c r="F6" s="1026">
        <v>3.084633933829096</v>
      </c>
      <c r="G6" s="1026">
        <v>4.9386717674368583</v>
      </c>
      <c r="H6" s="1094">
        <v>5.6046487086072574</v>
      </c>
      <c r="I6" s="899">
        <v>3.6296582275657414</v>
      </c>
      <c r="J6" s="899">
        <v>5.5669705548247634</v>
      </c>
      <c r="K6" s="1049">
        <v>5.5995685807244371</v>
      </c>
      <c r="L6" s="1094">
        <v>1.5246208999237609</v>
      </c>
      <c r="M6" s="899">
        <v>1.0397180915043975</v>
      </c>
      <c r="N6" s="899">
        <v>1.4113061244730005</v>
      </c>
      <c r="O6" s="1026">
        <v>0.95029821151422311</v>
      </c>
      <c r="P6" s="1026">
        <v>3.3627995198212375</v>
      </c>
      <c r="Q6" s="1094">
        <v>4.4805827228276343</v>
      </c>
      <c r="R6" s="899">
        <v>1.7326591584105842</v>
      </c>
      <c r="S6" s="899">
        <v>3.867932378101429</v>
      </c>
      <c r="T6" s="1026">
        <v>4.0943246147566441</v>
      </c>
    </row>
    <row r="7" spans="1:20">
      <c r="A7" s="1091"/>
      <c r="B7" s="297" t="s">
        <v>193</v>
      </c>
      <c r="C7" s="289">
        <v>0.4941531675818851</v>
      </c>
      <c r="D7" s="290">
        <v>4.5083292359636857</v>
      </c>
      <c r="E7" s="290">
        <v>4.5287302379264531</v>
      </c>
      <c r="F7" s="291">
        <v>6.3485306025745416</v>
      </c>
      <c r="G7" s="291">
        <v>9.9591504914272093</v>
      </c>
      <c r="H7" s="289">
        <v>12.547604558147114</v>
      </c>
      <c r="I7" s="290">
        <v>8.3960609473531918</v>
      </c>
      <c r="J7" s="290">
        <v>8.9083703092473314</v>
      </c>
      <c r="K7" s="1050">
        <v>8.5662589589541511</v>
      </c>
      <c r="L7" s="289">
        <v>-0.12047656937910745</v>
      </c>
      <c r="M7" s="290">
        <v>3.2748266151176466</v>
      </c>
      <c r="N7" s="290">
        <v>2.9371970818087334</v>
      </c>
      <c r="O7" s="291">
        <v>4.1466169009992484</v>
      </c>
      <c r="P7" s="291">
        <v>8.3078853218541298</v>
      </c>
      <c r="Q7" s="289">
        <v>11.349637085958776</v>
      </c>
      <c r="R7" s="290">
        <v>6.4118102006638082</v>
      </c>
      <c r="S7" s="290">
        <v>7.1555542726818686</v>
      </c>
      <c r="T7" s="291">
        <v>7.0187270097043779</v>
      </c>
    </row>
    <row r="8" spans="1:20">
      <c r="A8" s="1091"/>
      <c r="B8" s="298" t="s">
        <v>194</v>
      </c>
      <c r="C8" s="289">
        <v>0.4941531675818851</v>
      </c>
      <c r="D8" s="290">
        <v>4.5083292359636857</v>
      </c>
      <c r="E8" s="290">
        <v>4.5287302379264531</v>
      </c>
      <c r="F8" s="291">
        <v>6.3485306025745416</v>
      </c>
      <c r="G8" s="291">
        <v>9.9591504914272093</v>
      </c>
      <c r="H8" s="289">
        <v>12.547604558147114</v>
      </c>
      <c r="I8" s="290">
        <v>8.3960609473531918</v>
      </c>
      <c r="J8" s="290">
        <v>8.9083703092473314</v>
      </c>
      <c r="K8" s="1050">
        <v>8.5662589589541511</v>
      </c>
      <c r="L8" s="289">
        <v>-0.12047656937910745</v>
      </c>
      <c r="M8" s="290">
        <v>3.2748266151176466</v>
      </c>
      <c r="N8" s="290">
        <v>2.9371970818087334</v>
      </c>
      <c r="O8" s="291">
        <v>4.1466169009992484</v>
      </c>
      <c r="P8" s="291">
        <v>8.3078853218541298</v>
      </c>
      <c r="Q8" s="289">
        <v>11.349637085958776</v>
      </c>
      <c r="R8" s="290">
        <v>6.4118102006638082</v>
      </c>
      <c r="S8" s="290">
        <v>7.1555542726818686</v>
      </c>
      <c r="T8" s="291">
        <v>7.0187270097043779</v>
      </c>
    </row>
    <row r="9" spans="1:20">
      <c r="A9" s="1091"/>
      <c r="B9" s="297" t="s">
        <v>68</v>
      </c>
      <c r="C9" s="289">
        <v>1.1853921639956866</v>
      </c>
      <c r="D9" s="290">
        <v>3.5993664933519511</v>
      </c>
      <c r="E9" s="290">
        <v>4.0275507327050946</v>
      </c>
      <c r="F9" s="291">
        <v>3.2023681671608699</v>
      </c>
      <c r="G9" s="291">
        <v>7.5800753654924335</v>
      </c>
      <c r="H9" s="289">
        <v>8.416539081452072</v>
      </c>
      <c r="I9" s="290">
        <v>6.0920375692547992</v>
      </c>
      <c r="J9" s="290">
        <v>8.1837206258569495</v>
      </c>
      <c r="K9" s="1050">
        <v>11.252008825289835</v>
      </c>
      <c r="L9" s="289">
        <v>0.56653475777086726</v>
      </c>
      <c r="M9" s="290">
        <v>2.3765922798343979</v>
      </c>
      <c r="N9" s="290">
        <v>2.4436484336532516</v>
      </c>
      <c r="O9" s="291">
        <v>1.0655947936621999</v>
      </c>
      <c r="P9" s="291">
        <v>5.9645369532987758</v>
      </c>
      <c r="Q9" s="289">
        <v>7.2625430654843228</v>
      </c>
      <c r="R9" s="290">
        <v>4.1499632639270914</v>
      </c>
      <c r="S9" s="290">
        <v>6.4425673988839094</v>
      </c>
      <c r="T9" s="291">
        <v>9.666193492549624</v>
      </c>
    </row>
    <row r="10" spans="1:20">
      <c r="A10" s="1091"/>
      <c r="B10" s="298" t="s">
        <v>28</v>
      </c>
      <c r="C10" s="289">
        <v>5.4427269547644244</v>
      </c>
      <c r="D10" s="290">
        <v>12.106720375809005</v>
      </c>
      <c r="E10" s="290">
        <v>17.144511852332258</v>
      </c>
      <c r="F10" s="291">
        <v>7.600025721278314</v>
      </c>
      <c r="G10" s="291">
        <v>18.006454851724584</v>
      </c>
      <c r="H10" s="289">
        <v>20.269599975744626</v>
      </c>
      <c r="I10" s="290">
        <v>14.541433830196638</v>
      </c>
      <c r="J10" s="290">
        <v>18.99646503344519</v>
      </c>
      <c r="K10" s="1050">
        <v>32.195521848971339</v>
      </c>
      <c r="L10" s="289">
        <v>4.7978313713906857</v>
      </c>
      <c r="M10" s="290">
        <v>10.783534612444697</v>
      </c>
      <c r="N10" s="290">
        <v>15.360893374944794</v>
      </c>
      <c r="O10" s="291">
        <v>5.3722001971915603</v>
      </c>
      <c r="P10" s="291">
        <v>16.234342682700117</v>
      </c>
      <c r="Q10" s="289">
        <v>18.989438845441683</v>
      </c>
      <c r="R10" s="290">
        <v>12.444688583016244</v>
      </c>
      <c r="S10" s="290">
        <v>17.081287057565461</v>
      </c>
      <c r="T10" s="291">
        <v>30.311172184805685</v>
      </c>
    </row>
    <row r="11" spans="1:20">
      <c r="A11" s="1091"/>
      <c r="B11" s="298" t="s">
        <v>75</v>
      </c>
      <c r="C11" s="289">
        <v>3.6105722313245678</v>
      </c>
      <c r="D11" s="290">
        <v>5.1154228245717519</v>
      </c>
      <c r="E11" s="290">
        <v>5.9602013518987889</v>
      </c>
      <c r="F11" s="291">
        <v>8.7147168784764943</v>
      </c>
      <c r="G11" s="291">
        <v>11.730306418398555</v>
      </c>
      <c r="H11" s="289">
        <v>12.02998957520019</v>
      </c>
      <c r="I11" s="290">
        <v>10.725681607944665</v>
      </c>
      <c r="J11" s="290">
        <v>12.411469049429627</v>
      </c>
      <c r="K11" s="1050">
        <v>13.02991063907146</v>
      </c>
      <c r="L11" s="289">
        <v>2.9768822429058162</v>
      </c>
      <c r="M11" s="290">
        <v>3.8747547314794275</v>
      </c>
      <c r="N11" s="290">
        <v>4.3468729081627373</v>
      </c>
      <c r="O11" s="291">
        <v>6.4638120159338683</v>
      </c>
      <c r="P11" s="291">
        <v>10.052443661639515</v>
      </c>
      <c r="Q11" s="289">
        <v>10.837531646419023</v>
      </c>
      <c r="R11" s="290">
        <v>8.698785847267871</v>
      </c>
      <c r="S11" s="290">
        <v>10.602272703141153</v>
      </c>
      <c r="T11" s="291">
        <v>11.418752627253625</v>
      </c>
    </row>
    <row r="12" spans="1:20">
      <c r="A12" s="1091"/>
      <c r="B12" s="298" t="s">
        <v>46</v>
      </c>
      <c r="C12" s="289">
        <v>3.6087477370671195E-2</v>
      </c>
      <c r="D12" s="290">
        <v>0.29283107306656575</v>
      </c>
      <c r="E12" s="290">
        <v>-0.75803521877901403</v>
      </c>
      <c r="F12" s="291">
        <v>0.555141121337968</v>
      </c>
      <c r="G12" s="291">
        <v>2.8604229417178004</v>
      </c>
      <c r="H12" s="289">
        <v>1.5016405228291063</v>
      </c>
      <c r="I12" s="290">
        <v>3.5348446641204845</v>
      </c>
      <c r="J12" s="290">
        <v>3.6562126812908389</v>
      </c>
      <c r="K12" s="1050">
        <v>2.8049618895228434</v>
      </c>
      <c r="L12" s="289">
        <v>-0.57574069566037167</v>
      </c>
      <c r="M12" s="290">
        <v>-0.89091639361981834</v>
      </c>
      <c r="N12" s="290">
        <v>-2.2690731608650481</v>
      </c>
      <c r="O12" s="291">
        <v>-1.5268222282670934</v>
      </c>
      <c r="P12" s="291">
        <v>1.3157599193852008</v>
      </c>
      <c r="Q12" s="289">
        <v>0.42124734878086656</v>
      </c>
      <c r="R12" s="290">
        <v>1.639581210470368</v>
      </c>
      <c r="S12" s="290">
        <v>1.9879270264647317</v>
      </c>
      <c r="T12" s="291">
        <v>1.3395529807974214</v>
      </c>
    </row>
    <row r="13" spans="1:20" ht="25.5">
      <c r="A13" s="1091"/>
      <c r="B13" s="299" t="s">
        <v>195</v>
      </c>
      <c r="C13" s="289">
        <v>1.7777988499477715</v>
      </c>
      <c r="D13" s="290">
        <v>2.1369402429872792</v>
      </c>
      <c r="E13" s="290">
        <v>0.10694125933893872</v>
      </c>
      <c r="F13" s="291">
        <v>1.4381837328251663</v>
      </c>
      <c r="G13" s="291">
        <v>1.5190098973463932</v>
      </c>
      <c r="H13" s="289">
        <v>2.4827919925739792</v>
      </c>
      <c r="I13" s="290">
        <v>0.16845845782953006</v>
      </c>
      <c r="J13" s="290">
        <v>1.8902736976695422</v>
      </c>
      <c r="K13" s="1050">
        <v>4.4989009664698472</v>
      </c>
      <c r="L13" s="289">
        <v>1.1553182402421101</v>
      </c>
      <c r="M13" s="290">
        <v>0.93142691791570087</v>
      </c>
      <c r="N13" s="290">
        <v>-1.4172666384238966</v>
      </c>
      <c r="O13" s="291">
        <v>-0.66206274315965175</v>
      </c>
      <c r="P13" s="291">
        <v>-5.5090203047853947E-3</v>
      </c>
      <c r="Q13" s="289">
        <v>1.3919553483989375</v>
      </c>
      <c r="R13" s="290">
        <v>-1.6651814065028816</v>
      </c>
      <c r="S13" s="290">
        <v>0.25040979005439112</v>
      </c>
      <c r="T13" s="291">
        <v>3.0093462055543085</v>
      </c>
    </row>
    <row r="14" spans="1:20">
      <c r="A14" s="1091"/>
      <c r="B14" s="298" t="s">
        <v>24</v>
      </c>
      <c r="C14" s="289">
        <v>-4.5797651698607922</v>
      </c>
      <c r="D14" s="290">
        <v>-0.71882280420841482</v>
      </c>
      <c r="E14" s="290">
        <v>-1.4918191933217599</v>
      </c>
      <c r="F14" s="291">
        <v>-0.77622018163556561</v>
      </c>
      <c r="G14" s="291">
        <v>4.665032802620388</v>
      </c>
      <c r="H14" s="289">
        <v>8.6360158713587651</v>
      </c>
      <c r="I14" s="290">
        <v>1.6788083252995705</v>
      </c>
      <c r="J14" s="290">
        <v>3.8793333291769585</v>
      </c>
      <c r="K14" s="1050">
        <v>2.5407717248987325</v>
      </c>
      <c r="L14" s="289">
        <v>-5.1633624437897936</v>
      </c>
      <c r="M14" s="290">
        <v>-1.8906298091332303</v>
      </c>
      <c r="N14" s="290">
        <v>-2.9916846900690359</v>
      </c>
      <c r="O14" s="291">
        <v>-2.8306181038844187</v>
      </c>
      <c r="P14" s="291">
        <v>3.0932698127574838</v>
      </c>
      <c r="Q14" s="289">
        <v>7.4796837234382991</v>
      </c>
      <c r="R14" s="290">
        <v>-0.18247934123246523</v>
      </c>
      <c r="S14" s="290">
        <v>2.2074566790160333</v>
      </c>
      <c r="T14" s="291">
        <v>1.0791286521186123</v>
      </c>
    </row>
    <row r="15" spans="1:20">
      <c r="A15" s="1091"/>
      <c r="B15" s="297" t="s">
        <v>69</v>
      </c>
      <c r="C15" s="289">
        <v>2.2172915740682981</v>
      </c>
      <c r="D15" s="290">
        <v>1.9368297740049343</v>
      </c>
      <c r="E15" s="290">
        <v>4.142208319438339</v>
      </c>
      <c r="F15" s="291">
        <v>2.5069828768432814</v>
      </c>
      <c r="G15" s="291">
        <v>4.831794695857198</v>
      </c>
      <c r="H15" s="289">
        <v>6.3513258699363035</v>
      </c>
      <c r="I15" s="290">
        <v>2.7009496039192271</v>
      </c>
      <c r="J15" s="290">
        <v>5.4170890763341077</v>
      </c>
      <c r="K15" s="1050">
        <v>3.6527537083253634</v>
      </c>
      <c r="L15" s="289">
        <v>1.592122994078693</v>
      </c>
      <c r="M15" s="290">
        <v>0.73367833520362069</v>
      </c>
      <c r="N15" s="290">
        <v>2.5565602673244427</v>
      </c>
      <c r="O15" s="291">
        <v>0.38460724245720712</v>
      </c>
      <c r="P15" s="291">
        <v>3.257527429590894</v>
      </c>
      <c r="Q15" s="289">
        <v>5.2193121810046677</v>
      </c>
      <c r="R15" s="290">
        <v>0.82095106747553359</v>
      </c>
      <c r="S15" s="290">
        <v>3.720463153676647</v>
      </c>
      <c r="T15" s="291">
        <v>2.1752601525052597</v>
      </c>
    </row>
    <row r="16" spans="1:20" ht="25.5">
      <c r="A16" s="1091"/>
      <c r="B16" s="299" t="s">
        <v>196</v>
      </c>
      <c r="C16" s="289">
        <v>2.5522629303025468</v>
      </c>
      <c r="D16" s="290">
        <v>5.1938228108947726</v>
      </c>
      <c r="E16" s="290">
        <v>4.923169118415899</v>
      </c>
      <c r="F16" s="291">
        <v>6.1086837491347836</v>
      </c>
      <c r="G16" s="291">
        <v>3.7509111986449426</v>
      </c>
      <c r="H16" s="289">
        <v>0.99170111186491283</v>
      </c>
      <c r="I16" s="290">
        <v>4.8242019063025339</v>
      </c>
      <c r="J16" s="290">
        <v>5.63782725830076</v>
      </c>
      <c r="K16" s="1050">
        <v>5.3148904171802087</v>
      </c>
      <c r="L16" s="289">
        <v>1.9250456405116125</v>
      </c>
      <c r="M16" s="290">
        <v>3.9522293696573598</v>
      </c>
      <c r="N16" s="290">
        <v>3.3256303162434193</v>
      </c>
      <c r="O16" s="291">
        <v>3.9117360030820976</v>
      </c>
      <c r="P16" s="291">
        <v>2.1928756444583968</v>
      </c>
      <c r="Q16" s="289">
        <v>-8.3264218298793935E-2</v>
      </c>
      <c r="R16" s="290">
        <v>2.9053360445188616</v>
      </c>
      <c r="S16" s="290">
        <v>3.9376486846933574</v>
      </c>
      <c r="T16" s="291">
        <v>3.8137043284715446</v>
      </c>
    </row>
    <row r="17" spans="1:20">
      <c r="A17" s="1091"/>
      <c r="B17" s="298" t="s">
        <v>197</v>
      </c>
      <c r="C17" s="289">
        <v>6.2178439417457554</v>
      </c>
      <c r="D17" s="290">
        <v>3.5607144394925712</v>
      </c>
      <c r="E17" s="290">
        <v>3.2751339984029784</v>
      </c>
      <c r="F17" s="291">
        <v>4.5431635164855351</v>
      </c>
      <c r="G17" s="291">
        <v>-3.7715861321787827</v>
      </c>
      <c r="H17" s="289">
        <v>3.6497813242095276</v>
      </c>
      <c r="I17" s="290">
        <v>-11.644336701110575</v>
      </c>
      <c r="J17" s="290">
        <v>-3.0061933055306582</v>
      </c>
      <c r="K17" s="1050">
        <v>-1.5344119620950067</v>
      </c>
      <c r="L17" s="289">
        <v>5.5682076850611395</v>
      </c>
      <c r="M17" s="290">
        <v>2.3383964327681355</v>
      </c>
      <c r="N17" s="290">
        <v>1.7026878432948536</v>
      </c>
      <c r="O17" s="291">
        <v>2.378629386595037</v>
      </c>
      <c r="P17" s="291">
        <v>-5.216655755152857</v>
      </c>
      <c r="Q17" s="289">
        <v>2.5465231339235856</v>
      </c>
      <c r="R17" s="290">
        <v>-13.261736718627887</v>
      </c>
      <c r="S17" s="290">
        <v>-4.5672514623908143</v>
      </c>
      <c r="T17" s="291">
        <v>-2.9379662970374483</v>
      </c>
    </row>
    <row r="18" spans="1:20">
      <c r="A18" s="1091"/>
      <c r="B18" s="298" t="s">
        <v>198</v>
      </c>
      <c r="C18" s="289">
        <v>0.24801061989059292</v>
      </c>
      <c r="D18" s="290">
        <v>2.9751952473000074</v>
      </c>
      <c r="E18" s="290">
        <v>6.5589911904072835</v>
      </c>
      <c r="F18" s="291">
        <v>7.0890074010415702</v>
      </c>
      <c r="G18" s="291">
        <v>11.141496247659816</v>
      </c>
      <c r="H18" s="289">
        <v>11.558136460892626</v>
      </c>
      <c r="I18" s="290">
        <v>9.5850054505317814</v>
      </c>
      <c r="J18" s="290">
        <v>12.240896435877872</v>
      </c>
      <c r="K18" s="1050">
        <v>11.355176228671326</v>
      </c>
      <c r="L18" s="289">
        <v>-0.36511369088813694</v>
      </c>
      <c r="M18" s="290">
        <v>1.7597880721179564</v>
      </c>
      <c r="N18" s="290">
        <v>4.9365456945520378</v>
      </c>
      <c r="O18" s="291">
        <v>4.8717623545101674</v>
      </c>
      <c r="P18" s="291">
        <v>9.472475699321663</v>
      </c>
      <c r="Q18" s="289">
        <v>10.370700981810074</v>
      </c>
      <c r="R18" s="290">
        <v>7.5789904072657066</v>
      </c>
      <c r="S18" s="290">
        <v>10.434445355280019</v>
      </c>
      <c r="T18" s="291">
        <v>9.7678903206862628</v>
      </c>
    </row>
    <row r="19" spans="1:20">
      <c r="A19" s="1091"/>
      <c r="B19" s="298" t="s">
        <v>199</v>
      </c>
      <c r="C19" s="289">
        <v>5.2292305428033501</v>
      </c>
      <c r="D19" s="290">
        <v>8.3638905139699915</v>
      </c>
      <c r="E19" s="290">
        <v>6.4695268364283152</v>
      </c>
      <c r="F19" s="291">
        <v>1.0356640513981716</v>
      </c>
      <c r="G19" s="291">
        <v>11.272315012758753</v>
      </c>
      <c r="H19" s="289">
        <v>9.0243044858954136</v>
      </c>
      <c r="I19" s="290">
        <v>10.498826840557385</v>
      </c>
      <c r="J19" s="290">
        <v>14.234818301705658</v>
      </c>
      <c r="K19" s="1050">
        <v>2.0128771235064136</v>
      </c>
      <c r="L19" s="289">
        <v>4.5856407194105913</v>
      </c>
      <c r="M19" s="290">
        <v>7.0848810423683943</v>
      </c>
      <c r="N19" s="290">
        <v>4.8484435066046103</v>
      </c>
      <c r="O19" s="291">
        <v>-1.0562483780637137</v>
      </c>
      <c r="P19" s="291">
        <v>9.6013299487857751</v>
      </c>
      <c r="Q19" s="289">
        <v>7.863839356807901</v>
      </c>
      <c r="R19" s="290">
        <v>8.4760837837486491</v>
      </c>
      <c r="S19" s="290">
        <v>12.396276223766108</v>
      </c>
      <c r="T19" s="291">
        <v>0.55875879892452929</v>
      </c>
    </row>
    <row r="20" spans="1:20">
      <c r="A20" s="1091"/>
      <c r="B20" s="298" t="s">
        <v>200</v>
      </c>
      <c r="C20" s="289">
        <v>1.7941234146191078</v>
      </c>
      <c r="D20" s="290">
        <v>0.20279172034862825</v>
      </c>
      <c r="E20" s="290">
        <v>2.0452816325839507</v>
      </c>
      <c r="F20" s="291">
        <v>2.5180282035193642</v>
      </c>
      <c r="G20" s="291">
        <v>1.5081355019555218</v>
      </c>
      <c r="H20" s="289">
        <v>1.4237065828936295</v>
      </c>
      <c r="I20" s="290">
        <v>-8.6711471987399591E-2</v>
      </c>
      <c r="J20" s="290">
        <v>3.0874492538793845</v>
      </c>
      <c r="K20" s="1050">
        <v>-0.97584158688700029</v>
      </c>
      <c r="L20" s="289">
        <v>1.1715429626582079</v>
      </c>
      <c r="M20" s="290">
        <v>-0.97989301977452214</v>
      </c>
      <c r="N20" s="290">
        <v>0.49156095910061026</v>
      </c>
      <c r="O20" s="291">
        <v>0.39542387903284748</v>
      </c>
      <c r="P20" s="291">
        <v>-1.6220114048920209E-2</v>
      </c>
      <c r="Q20" s="289">
        <v>0.34414294515927679</v>
      </c>
      <c r="R20" s="290">
        <v>-1.915680307508012</v>
      </c>
      <c r="S20" s="290">
        <v>1.4283175112250035</v>
      </c>
      <c r="T20" s="291">
        <v>-2.3873579305587356</v>
      </c>
    </row>
    <row r="21" spans="1:20">
      <c r="A21" s="1091"/>
      <c r="B21" s="298" t="s">
        <v>201</v>
      </c>
      <c r="C21" s="289">
        <v>-1.9755718346245743</v>
      </c>
      <c r="D21" s="290">
        <v>0.55023234999787007</v>
      </c>
      <c r="E21" s="290">
        <v>2.3107378982857085</v>
      </c>
      <c r="F21" s="291">
        <v>3.3569572373233427</v>
      </c>
      <c r="G21" s="291">
        <v>9.6469542563631308</v>
      </c>
      <c r="H21" s="289">
        <v>8.5481170921049454</v>
      </c>
      <c r="I21" s="290">
        <v>9.6547712714237974</v>
      </c>
      <c r="J21" s="290">
        <v>10.789502504860323</v>
      </c>
      <c r="K21" s="1050">
        <v>8.2641652983434426</v>
      </c>
      <c r="L21" s="289">
        <v>-2.575096549247192</v>
      </c>
      <c r="M21" s="290">
        <v>-0.63655320132754412</v>
      </c>
      <c r="N21" s="290">
        <v>0.75297544176910947</v>
      </c>
      <c r="O21" s="291">
        <v>1.2169831445502552</v>
      </c>
      <c r="P21" s="291">
        <v>8.0003773620880025</v>
      </c>
      <c r="Q21" s="289">
        <v>7.3927205472015771</v>
      </c>
      <c r="R21" s="290">
        <v>7.6474791256413681</v>
      </c>
      <c r="S21" s="290">
        <v>9.0064107542243192</v>
      </c>
      <c r="T21" s="291">
        <v>6.7209394714188306</v>
      </c>
    </row>
    <row r="22" spans="1:20">
      <c r="A22" s="1091"/>
      <c r="B22" s="298" t="s">
        <v>202</v>
      </c>
      <c r="C22" s="289">
        <v>-0.71803120641999385</v>
      </c>
      <c r="D22" s="290">
        <v>-0.60004627694922874</v>
      </c>
      <c r="E22" s="290">
        <v>5.3880764651057547</v>
      </c>
      <c r="F22" s="291">
        <v>0.89834396244890513</v>
      </c>
      <c r="G22" s="291">
        <v>-1.9446686294525506</v>
      </c>
      <c r="H22" s="289">
        <v>-2.2374628018118443</v>
      </c>
      <c r="I22" s="290">
        <v>-5.4556716921729276</v>
      </c>
      <c r="J22" s="290">
        <v>1.9594235057508627</v>
      </c>
      <c r="K22" s="1050">
        <v>-0.37830588545742216</v>
      </c>
      <c r="L22" s="289">
        <v>-1.325247133328773</v>
      </c>
      <c r="M22" s="290">
        <v>-1.7732551907815832</v>
      </c>
      <c r="N22" s="290">
        <v>3.7834590783652118</v>
      </c>
      <c r="O22" s="291">
        <v>-1.1907252966969821</v>
      </c>
      <c r="P22" s="291">
        <v>-3.4171732155602257</v>
      </c>
      <c r="Q22" s="289">
        <v>-3.2780566022914002</v>
      </c>
      <c r="R22" s="290">
        <v>-7.1863586968526079</v>
      </c>
      <c r="S22" s="290">
        <v>0.3184466727270916</v>
      </c>
      <c r="T22" s="291">
        <v>-1.7983396598451691</v>
      </c>
    </row>
    <row r="23" spans="1:20">
      <c r="A23" s="1091"/>
      <c r="B23" s="298" t="s">
        <v>203</v>
      </c>
      <c r="C23" s="289">
        <v>2.7090802570555184E-2</v>
      </c>
      <c r="D23" s="290">
        <v>-0.35917014750386045</v>
      </c>
      <c r="E23" s="290">
        <v>3.2809169381910834</v>
      </c>
      <c r="F23" s="291">
        <v>1.8500385982888474</v>
      </c>
      <c r="G23" s="291">
        <v>4.3417057942664457</v>
      </c>
      <c r="H23" s="289">
        <v>4.4612694668180666</v>
      </c>
      <c r="I23" s="290">
        <v>3.1252275607595408</v>
      </c>
      <c r="J23" s="290">
        <v>5.4523606540208789</v>
      </c>
      <c r="K23" s="1050">
        <v>10.889591011127294</v>
      </c>
      <c r="L23" s="289">
        <v>-0.5846823461263142</v>
      </c>
      <c r="M23" s="290">
        <v>-1.5352221011124954</v>
      </c>
      <c r="N23" s="290">
        <v>1.7083827332196222</v>
      </c>
      <c r="O23" s="291">
        <v>-0.2587352063406172</v>
      </c>
      <c r="P23" s="291">
        <v>2.7747982313952093</v>
      </c>
      <c r="Q23" s="289">
        <v>3.3493737190938475</v>
      </c>
      <c r="R23" s="290">
        <v>1.2374623781360441</v>
      </c>
      <c r="S23" s="290">
        <v>3.7551670561073252</v>
      </c>
      <c r="T23" s="291">
        <v>9.3089416770295088</v>
      </c>
    </row>
    <row r="24" spans="1:20">
      <c r="A24" s="1091"/>
      <c r="B24" s="298" t="s">
        <v>204</v>
      </c>
      <c r="C24" s="289">
        <v>2.825512576015683</v>
      </c>
      <c r="D24" s="290">
        <v>1.2067702041518089</v>
      </c>
      <c r="E24" s="290">
        <v>0.59663130350506322</v>
      </c>
      <c r="F24" s="291">
        <v>1.0810782978477533</v>
      </c>
      <c r="G24" s="291">
        <v>2.4331959468060944</v>
      </c>
      <c r="H24" s="289">
        <v>1.795659076718124</v>
      </c>
      <c r="I24" s="290">
        <v>2.2922858453297721</v>
      </c>
      <c r="J24" s="290">
        <v>3.2329232036952078</v>
      </c>
      <c r="K24" s="1050">
        <v>2.6873890192987915</v>
      </c>
      <c r="L24" s="289">
        <v>2.1966240710089835</v>
      </c>
      <c r="M24" s="290">
        <v>1.2235594261355232E-2</v>
      </c>
      <c r="N24" s="290">
        <v>-0.93503251512983354</v>
      </c>
      <c r="O24" s="291">
        <v>-1.0117744196551257</v>
      </c>
      <c r="P24" s="291">
        <v>0.8949486256956618</v>
      </c>
      <c r="Q24" s="289">
        <v>0.71213634104871915</v>
      </c>
      <c r="R24" s="290">
        <v>0.41976812840145783</v>
      </c>
      <c r="S24" s="290">
        <v>1.571450143551516</v>
      </c>
      <c r="T24" s="291">
        <v>1.2236560251234607</v>
      </c>
    </row>
    <row r="25" spans="1:20">
      <c r="A25" s="1091"/>
      <c r="B25" s="298" t="s">
        <v>205</v>
      </c>
      <c r="C25" s="289">
        <v>0.37173312721880336</v>
      </c>
      <c r="D25" s="290">
        <v>0.35066414288856151</v>
      </c>
      <c r="E25" s="290">
        <v>0.41528138628927991</v>
      </c>
      <c r="F25" s="291">
        <v>0.98932655076824005</v>
      </c>
      <c r="G25" s="291">
        <v>3.739916235516219</v>
      </c>
      <c r="H25" s="289">
        <v>3.1449358254797062</v>
      </c>
      <c r="I25" s="290">
        <v>4.01519645357142</v>
      </c>
      <c r="J25" s="290">
        <v>4.061434290899669</v>
      </c>
      <c r="K25" s="1050">
        <v>4.1233439523232391</v>
      </c>
      <c r="L25" s="289">
        <v>-0.24214787964361051</v>
      </c>
      <c r="M25" s="290">
        <v>-0.83376592243583048</v>
      </c>
      <c r="N25" s="290">
        <v>-1.1136212354435742</v>
      </c>
      <c r="O25" s="291">
        <v>-1.1016264749580529</v>
      </c>
      <c r="P25" s="291">
        <v>2.1820457935515662</v>
      </c>
      <c r="Q25" s="289">
        <v>2.0470512589890717</v>
      </c>
      <c r="R25" s="290">
        <v>2.1111398907569736</v>
      </c>
      <c r="S25" s="290">
        <v>2.3866268330783527</v>
      </c>
      <c r="T25" s="291">
        <v>2.639142479655149</v>
      </c>
    </row>
    <row r="26" spans="1:20">
      <c r="A26" s="1091"/>
      <c r="B26" s="298" t="s">
        <v>206</v>
      </c>
      <c r="C26" s="289">
        <v>2.4453827114278255</v>
      </c>
      <c r="D26" s="290">
        <v>1.726159897349234</v>
      </c>
      <c r="E26" s="290">
        <v>0.90276307275630074</v>
      </c>
      <c r="F26" s="291">
        <v>2.0787884770900149</v>
      </c>
      <c r="G26" s="291">
        <v>4.3280176030251454</v>
      </c>
      <c r="H26" s="289">
        <v>3.8521445487269261</v>
      </c>
      <c r="I26" s="290">
        <v>4.0662409688772811</v>
      </c>
      <c r="J26" s="290">
        <v>5.0793337204330271</v>
      </c>
      <c r="K26" s="1050">
        <v>6.2111899262915244</v>
      </c>
      <c r="L26" s="289">
        <v>1.8188191090280839</v>
      </c>
      <c r="M26" s="290">
        <v>0.52549497657845734</v>
      </c>
      <c r="N26" s="290">
        <v>-0.63356184584408481</v>
      </c>
      <c r="O26" s="291">
        <v>-3.4721523606407345E-2</v>
      </c>
      <c r="P26" s="291">
        <v>2.7613155967931817</v>
      </c>
      <c r="Q26" s="289">
        <v>2.7467323849158305</v>
      </c>
      <c r="R26" s="290">
        <v>2.1612500075549548</v>
      </c>
      <c r="S26" s="290">
        <v>3.3881437711775817</v>
      </c>
      <c r="T26" s="291">
        <v>4.6972277491393015</v>
      </c>
    </row>
    <row r="27" spans="1:20">
      <c r="A27" s="1091"/>
      <c r="B27" s="298" t="s">
        <v>207</v>
      </c>
      <c r="C27" s="289">
        <v>5.0663728314382723</v>
      </c>
      <c r="D27" s="290">
        <v>-1.2475244672841939</v>
      </c>
      <c r="E27" s="290">
        <v>15.127356797742735</v>
      </c>
      <c r="F27" s="291">
        <v>-2.6138349172505002</v>
      </c>
      <c r="G27" s="291">
        <v>14.363200021136009</v>
      </c>
      <c r="H27" s="289">
        <v>37.348326666780423</v>
      </c>
      <c r="I27" s="290">
        <v>3.4678131703789035</v>
      </c>
      <c r="J27" s="290">
        <v>1.8071221036505563</v>
      </c>
      <c r="K27" s="1050">
        <v>4.1648752203832942</v>
      </c>
      <c r="L27" s="289">
        <v>4.4237790579562954</v>
      </c>
      <c r="M27" s="290">
        <v>-2.4130912529669644</v>
      </c>
      <c r="N27" s="290">
        <v>13.374451112360902</v>
      </c>
      <c r="O27" s="291">
        <v>-4.6301855901237303</v>
      </c>
      <c r="P27" s="291">
        <v>12.645798895064701</v>
      </c>
      <c r="Q27" s="289">
        <v>35.8863779353768</v>
      </c>
      <c r="R27" s="290">
        <v>1.5737767658516475</v>
      </c>
      <c r="S27" s="290">
        <v>0.16859647193696503</v>
      </c>
      <c r="T27" s="291">
        <v>2.6800817501200953</v>
      </c>
    </row>
    <row r="28" spans="1:20">
      <c r="A28" s="1091"/>
      <c r="B28" s="300" t="s">
        <v>208</v>
      </c>
      <c r="C28" s="292">
        <v>3.3914377295246823</v>
      </c>
      <c r="D28" s="293">
        <v>1.6219908038074919</v>
      </c>
      <c r="E28" s="293">
        <v>5.3604087855983096</v>
      </c>
      <c r="F28" s="294">
        <v>6.5229242452259655</v>
      </c>
      <c r="G28" s="294">
        <v>5.5233420635352388</v>
      </c>
      <c r="H28" s="292">
        <v>7.5469516355908013</v>
      </c>
      <c r="I28" s="293">
        <v>4.0239070557792189</v>
      </c>
      <c r="J28" s="293">
        <v>4.9890483829880594</v>
      </c>
      <c r="K28" s="1051">
        <v>5.4906676017169502</v>
      </c>
      <c r="L28" s="292">
        <v>2.7590879840649052</v>
      </c>
      <c r="M28" s="293">
        <v>0.42255538168849682</v>
      </c>
      <c r="N28" s="293">
        <v>3.7562126613105846</v>
      </c>
      <c r="O28" s="294">
        <v>4.3173997767783163</v>
      </c>
      <c r="P28" s="294">
        <v>3.9386897763202171</v>
      </c>
      <c r="Q28" s="292">
        <v>6.4022115916044555</v>
      </c>
      <c r="R28" s="293">
        <v>2.1196910405014222</v>
      </c>
      <c r="S28" s="293">
        <v>3.2993115230304397</v>
      </c>
      <c r="T28" s="294">
        <v>3.9869759388858199</v>
      </c>
    </row>
    <row r="29" spans="1:20" s="651" customFormat="1" ht="15" customHeight="1">
      <c r="B29" s="900" t="s">
        <v>20</v>
      </c>
      <c r="C29" s="901"/>
      <c r="D29" s="901"/>
      <c r="E29" s="901"/>
      <c r="F29" s="901"/>
      <c r="G29" s="901"/>
      <c r="H29" s="788"/>
      <c r="I29" s="788"/>
      <c r="J29" s="788"/>
      <c r="K29" s="788"/>
      <c r="L29" s="658"/>
      <c r="M29" s="658"/>
      <c r="N29" s="658"/>
      <c r="O29" s="658"/>
      <c r="P29" s="658"/>
    </row>
    <row r="30" spans="1:20" s="660" customFormat="1" ht="37.5" customHeight="1">
      <c r="B30" s="1179" t="s">
        <v>581</v>
      </c>
      <c r="C30" s="1179"/>
      <c r="D30" s="1179"/>
      <c r="E30" s="1179"/>
      <c r="F30" s="1179"/>
      <c r="G30" s="1179"/>
      <c r="H30" s="1179"/>
      <c r="I30" s="1179"/>
      <c r="J30" s="1179"/>
      <c r="K30" s="1179"/>
      <c r="L30" s="658"/>
      <c r="M30" s="658"/>
      <c r="N30" s="658"/>
      <c r="O30" s="658"/>
      <c r="P30" s="658"/>
    </row>
    <row r="31" spans="1:20" ht="26.25" customHeight="1">
      <c r="B31" s="1038"/>
      <c r="C31" s="743"/>
      <c r="D31" s="743"/>
      <c r="E31" s="743"/>
      <c r="F31" s="743"/>
      <c r="G31" s="743"/>
      <c r="H31" s="743"/>
      <c r="I31" s="743"/>
      <c r="J31" s="743"/>
      <c r="K31" s="743"/>
    </row>
    <row r="33" spans="2:11">
      <c r="B33" s="1027"/>
      <c r="C33" s="1027"/>
      <c r="D33" s="1027"/>
      <c r="E33" s="1027"/>
      <c r="F33" s="1027"/>
      <c r="G33" s="1027"/>
      <c r="H33" s="1028"/>
      <c r="I33" s="1028"/>
      <c r="J33" s="1028"/>
      <c r="K33" s="1028"/>
    </row>
    <row r="38" spans="2:11">
      <c r="C38" s="832"/>
      <c r="D38" s="832"/>
      <c r="E38" s="832"/>
      <c r="F38" s="832"/>
      <c r="G38" s="832"/>
      <c r="H38" s="832"/>
      <c r="I38" s="832"/>
      <c r="J38" s="832"/>
      <c r="K38" s="832"/>
    </row>
    <row r="39" spans="2:11">
      <c r="C39" s="832"/>
      <c r="D39" s="832"/>
      <c r="E39" s="832"/>
      <c r="F39" s="832"/>
      <c r="G39" s="832"/>
      <c r="H39" s="832"/>
      <c r="I39" s="832"/>
      <c r="J39" s="832"/>
      <c r="K39" s="832"/>
    </row>
    <row r="40" spans="2:11">
      <c r="C40" s="832"/>
      <c r="D40" s="832"/>
      <c r="E40" s="832"/>
      <c r="F40" s="832"/>
      <c r="G40" s="832"/>
      <c r="H40" s="832"/>
      <c r="I40" s="832"/>
      <c r="J40" s="832"/>
      <c r="K40" s="832"/>
    </row>
    <row r="41" spans="2:11">
      <c r="C41" s="832"/>
      <c r="D41" s="832"/>
      <c r="E41" s="832"/>
      <c r="F41" s="832"/>
      <c r="G41" s="832"/>
      <c r="H41" s="832"/>
      <c r="I41" s="832"/>
      <c r="J41" s="832"/>
      <c r="K41" s="832"/>
    </row>
    <row r="42" spans="2:11">
      <c r="C42" s="832"/>
      <c r="D42" s="832"/>
      <c r="E42" s="832"/>
      <c r="F42" s="832"/>
      <c r="G42" s="832"/>
      <c r="H42" s="832"/>
      <c r="I42" s="832"/>
      <c r="J42" s="832"/>
      <c r="K42" s="832"/>
    </row>
    <row r="43" spans="2:11">
      <c r="C43" s="832"/>
      <c r="D43" s="832"/>
      <c r="E43" s="832"/>
      <c r="F43" s="832"/>
      <c r="G43" s="832"/>
      <c r="H43" s="832"/>
      <c r="I43" s="832"/>
      <c r="J43" s="832"/>
      <c r="K43" s="832"/>
    </row>
    <row r="44" spans="2:11">
      <c r="B44" s="1029"/>
      <c r="C44" s="832"/>
      <c r="D44" s="832"/>
      <c r="E44" s="832"/>
      <c r="F44" s="832"/>
      <c r="G44" s="832"/>
      <c r="H44" s="832"/>
      <c r="I44" s="832"/>
      <c r="J44" s="832"/>
      <c r="K44" s="832"/>
    </row>
    <row r="45" spans="2:11">
      <c r="C45" s="832"/>
      <c r="D45" s="832"/>
      <c r="E45" s="832"/>
      <c r="F45" s="832"/>
      <c r="G45" s="832"/>
      <c r="H45" s="832"/>
      <c r="I45" s="832"/>
      <c r="J45" s="832"/>
      <c r="K45" s="832"/>
    </row>
    <row r="46" spans="2:11">
      <c r="B46" s="1029"/>
      <c r="C46" s="832"/>
      <c r="D46" s="832"/>
      <c r="E46" s="832"/>
      <c r="F46" s="832"/>
      <c r="G46" s="832"/>
      <c r="H46" s="832"/>
      <c r="I46" s="832"/>
      <c r="J46" s="832"/>
      <c r="K46" s="832"/>
    </row>
    <row r="47" spans="2:11">
      <c r="C47" s="832"/>
      <c r="D47" s="832"/>
      <c r="E47" s="832"/>
      <c r="F47" s="832"/>
      <c r="G47" s="832"/>
      <c r="H47" s="832"/>
      <c r="I47" s="832"/>
      <c r="J47" s="832"/>
      <c r="K47" s="832"/>
    </row>
    <row r="48" spans="2:11">
      <c r="C48" s="832"/>
      <c r="D48" s="832"/>
      <c r="E48" s="832"/>
      <c r="F48" s="832"/>
      <c r="G48" s="832"/>
      <c r="H48" s="832"/>
      <c r="I48" s="832"/>
      <c r="J48" s="832"/>
      <c r="K48" s="832"/>
    </row>
    <row r="49" spans="3:11">
      <c r="C49" s="832"/>
      <c r="D49" s="832"/>
      <c r="E49" s="832"/>
      <c r="F49" s="832"/>
      <c r="G49" s="832"/>
      <c r="H49" s="832"/>
      <c r="I49" s="832"/>
      <c r="J49" s="832"/>
      <c r="K49" s="832"/>
    </row>
    <row r="50" spans="3:11">
      <c r="C50" s="832"/>
      <c r="D50" s="832"/>
      <c r="E50" s="832"/>
      <c r="F50" s="832"/>
      <c r="G50" s="832"/>
      <c r="H50" s="832"/>
      <c r="I50" s="832"/>
      <c r="J50" s="832"/>
      <c r="K50" s="832"/>
    </row>
    <row r="51" spans="3:11">
      <c r="C51" s="832"/>
      <c r="D51" s="832"/>
      <c r="E51" s="832"/>
      <c r="F51" s="832"/>
      <c r="G51" s="832"/>
      <c r="H51" s="832"/>
      <c r="I51" s="832"/>
      <c r="J51" s="832"/>
      <c r="K51" s="832"/>
    </row>
    <row r="52" spans="3:11">
      <c r="C52" s="832"/>
      <c r="D52" s="832"/>
      <c r="E52" s="832"/>
      <c r="F52" s="832"/>
      <c r="G52" s="832"/>
      <c r="H52" s="832"/>
      <c r="I52" s="832"/>
      <c r="J52" s="832"/>
      <c r="K52" s="832"/>
    </row>
    <row r="53" spans="3:11">
      <c r="C53" s="832"/>
      <c r="D53" s="832"/>
      <c r="E53" s="832"/>
      <c r="F53" s="832"/>
      <c r="G53" s="832"/>
      <c r="H53" s="832"/>
      <c r="I53" s="832"/>
      <c r="J53" s="832"/>
      <c r="K53" s="832"/>
    </row>
    <row r="54" spans="3:11">
      <c r="C54" s="832"/>
      <c r="D54" s="832"/>
      <c r="E54" s="832"/>
      <c r="F54" s="832"/>
      <c r="G54" s="832"/>
      <c r="H54" s="832"/>
      <c r="I54" s="832"/>
      <c r="J54" s="832"/>
      <c r="K54" s="832"/>
    </row>
    <row r="55" spans="3:11">
      <c r="C55" s="832"/>
      <c r="D55" s="832"/>
      <c r="E55" s="832"/>
      <c r="F55" s="832"/>
      <c r="G55" s="832"/>
      <c r="H55" s="832"/>
      <c r="I55" s="832"/>
      <c r="J55" s="832"/>
      <c r="K55" s="832"/>
    </row>
    <row r="56" spans="3:11">
      <c r="C56" s="832"/>
      <c r="D56" s="832"/>
      <c r="E56" s="832"/>
      <c r="F56" s="832"/>
      <c r="G56" s="832"/>
      <c r="H56" s="832"/>
      <c r="I56" s="832"/>
      <c r="J56" s="832"/>
      <c r="K56" s="832"/>
    </row>
    <row r="57" spans="3:11">
      <c r="C57" s="832"/>
      <c r="D57" s="832"/>
      <c r="E57" s="832"/>
      <c r="F57" s="832"/>
      <c r="G57" s="832"/>
      <c r="H57" s="832"/>
      <c r="I57" s="832"/>
      <c r="J57" s="832"/>
      <c r="K57" s="832"/>
    </row>
    <row r="58" spans="3:11">
      <c r="C58" s="832"/>
      <c r="D58" s="832"/>
      <c r="E58" s="832"/>
      <c r="F58" s="832"/>
      <c r="G58" s="832"/>
      <c r="H58" s="832"/>
      <c r="I58" s="832"/>
      <c r="J58" s="832"/>
      <c r="K58" s="832"/>
    </row>
    <row r="59" spans="3:11">
      <c r="C59" s="832"/>
      <c r="D59" s="832"/>
      <c r="E59" s="832"/>
      <c r="F59" s="832"/>
      <c r="G59" s="832"/>
      <c r="H59" s="832"/>
      <c r="I59" s="832"/>
      <c r="J59" s="832"/>
      <c r="K59" s="832"/>
    </row>
    <row r="60" spans="3:11">
      <c r="C60" s="832"/>
      <c r="D60" s="832"/>
      <c r="E60" s="832"/>
      <c r="F60" s="832"/>
      <c r="G60" s="832"/>
      <c r="H60" s="832"/>
      <c r="I60" s="832"/>
      <c r="J60" s="832"/>
      <c r="K60" s="832"/>
    </row>
    <row r="61" spans="3:11">
      <c r="C61" s="832"/>
      <c r="D61" s="832"/>
      <c r="E61" s="832"/>
      <c r="F61" s="832"/>
      <c r="G61" s="832"/>
      <c r="H61" s="832"/>
      <c r="I61" s="832"/>
      <c r="J61" s="832"/>
      <c r="K61" s="832"/>
    </row>
    <row r="62" spans="3:11">
      <c r="C62" s="832"/>
      <c r="D62" s="832"/>
      <c r="E62" s="832"/>
      <c r="F62" s="832"/>
      <c r="G62" s="832"/>
      <c r="H62" s="832"/>
      <c r="I62" s="832"/>
      <c r="J62" s="832"/>
      <c r="K62" s="832"/>
    </row>
    <row r="63" spans="3:11">
      <c r="C63" s="832"/>
      <c r="D63" s="832"/>
      <c r="E63" s="832"/>
      <c r="F63" s="832"/>
      <c r="G63" s="832"/>
      <c r="H63" s="832"/>
      <c r="I63" s="832"/>
      <c r="J63" s="832"/>
      <c r="K63" s="832"/>
    </row>
    <row r="64" spans="3:11">
      <c r="C64" s="833"/>
      <c r="D64" s="833"/>
      <c r="E64" s="833"/>
      <c r="F64" s="833"/>
      <c r="G64" s="833"/>
      <c r="H64" s="833"/>
      <c r="I64" s="833"/>
      <c r="J64" s="833"/>
      <c r="K64" s="833"/>
    </row>
    <row r="65" spans="3:11">
      <c r="C65" s="833"/>
      <c r="D65" s="833"/>
      <c r="E65" s="833"/>
      <c r="F65" s="833"/>
      <c r="G65" s="833"/>
      <c r="H65" s="833"/>
      <c r="I65" s="833"/>
      <c r="J65" s="833"/>
      <c r="K65" s="833"/>
    </row>
    <row r="66" spans="3:11">
      <c r="C66" s="833"/>
      <c r="D66" s="833"/>
      <c r="E66" s="833"/>
      <c r="F66" s="833"/>
      <c r="G66" s="833"/>
      <c r="H66" s="833"/>
      <c r="I66" s="833"/>
      <c r="J66" s="833"/>
      <c r="K66" s="833"/>
    </row>
    <row r="67" spans="3:11">
      <c r="C67" s="833"/>
      <c r="D67" s="833"/>
      <c r="E67" s="833"/>
      <c r="F67" s="833"/>
      <c r="G67" s="833"/>
      <c r="H67" s="833"/>
      <c r="I67" s="833"/>
      <c r="J67" s="833"/>
      <c r="K67" s="833"/>
    </row>
    <row r="68" spans="3:11">
      <c r="C68" s="833"/>
      <c r="D68" s="833"/>
      <c r="E68" s="833"/>
      <c r="F68" s="833"/>
      <c r="G68" s="833"/>
      <c r="H68" s="833"/>
      <c r="I68" s="833"/>
      <c r="J68" s="833"/>
      <c r="K68" s="833"/>
    </row>
    <row r="69" spans="3:11">
      <c r="C69" s="833"/>
      <c r="D69" s="833"/>
      <c r="E69" s="833"/>
      <c r="F69" s="833"/>
      <c r="G69" s="833"/>
      <c r="H69" s="833"/>
      <c r="I69" s="833"/>
      <c r="J69" s="833"/>
      <c r="K69" s="833"/>
    </row>
  </sheetData>
  <mergeCells count="7">
    <mergeCell ref="B30:K30"/>
    <mergeCell ref="C3:F3"/>
    <mergeCell ref="H3:K3"/>
    <mergeCell ref="L3:O3"/>
    <mergeCell ref="Q3:T3"/>
    <mergeCell ref="C5:K5"/>
    <mergeCell ref="L5:T5"/>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2"/>
  <sheetViews>
    <sheetView zoomScale="80" zoomScaleNormal="80" workbookViewId="0"/>
  </sheetViews>
  <sheetFormatPr defaultRowHeight="15" customHeight="1"/>
  <cols>
    <col min="1" max="1" width="3.5703125" customWidth="1"/>
    <col min="2" max="2" width="33.7109375" customWidth="1"/>
    <col min="3" max="6" width="9" customWidth="1"/>
    <col min="7" max="12" width="8.140625" customWidth="1"/>
    <col min="13" max="13" width="7.5703125" customWidth="1"/>
    <col min="14" max="17" width="8" customWidth="1"/>
    <col min="18" max="18" width="9.28515625" bestFit="1" customWidth="1"/>
    <col min="19" max="19" width="12.28515625" customWidth="1"/>
    <col min="20" max="20" width="10.28515625" customWidth="1"/>
    <col min="21" max="21" width="9.28515625" bestFit="1" customWidth="1"/>
  </cols>
  <sheetData>
    <row r="1" spans="1:62" s="753" customFormat="1" ht="21" customHeight="1"/>
    <row r="2" spans="1:62" s="755" customFormat="1" ht="24" customHeight="1">
      <c r="A2" s="1095"/>
      <c r="B2" s="683" t="s">
        <v>22</v>
      </c>
      <c r="C2" s="486"/>
      <c r="D2" s="486"/>
      <c r="E2" s="486"/>
      <c r="F2" s="486"/>
      <c r="G2" s="485"/>
      <c r="H2" s="485"/>
      <c r="I2" s="485"/>
      <c r="J2" s="485"/>
      <c r="K2" s="485"/>
      <c r="L2" s="485"/>
      <c r="M2" s="485"/>
      <c r="N2" s="485"/>
      <c r="O2" s="485"/>
      <c r="P2" s="485"/>
      <c r="Q2" s="485"/>
      <c r="R2" s="894"/>
      <c r="S2" s="894"/>
      <c r="T2" s="894"/>
      <c r="U2" s="894"/>
      <c r="V2" s="1096"/>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754"/>
      <c r="BD2" s="754"/>
      <c r="BE2" s="754"/>
      <c r="BF2" s="754"/>
      <c r="BG2" s="754"/>
      <c r="BH2" s="754"/>
      <c r="BI2" s="754"/>
      <c r="BJ2" s="754"/>
    </row>
    <row r="3" spans="1:62" s="792" customFormat="1" ht="24" customHeight="1">
      <c r="A3" s="1097"/>
      <c r="B3" s="877"/>
      <c r="C3" s="1198">
        <v>2012</v>
      </c>
      <c r="D3" s="1200">
        <v>2013</v>
      </c>
      <c r="E3" s="1200">
        <v>2014</v>
      </c>
      <c r="F3" s="1200">
        <v>2015</v>
      </c>
      <c r="G3" s="1200">
        <v>2016</v>
      </c>
      <c r="H3" s="1200">
        <v>2017</v>
      </c>
      <c r="I3" s="1193">
        <v>2016</v>
      </c>
      <c r="J3" s="1194"/>
      <c r="K3" s="1194"/>
      <c r="L3" s="1195"/>
      <c r="M3" s="1193">
        <v>2017</v>
      </c>
      <c r="N3" s="1194"/>
      <c r="O3" s="1194"/>
      <c r="P3" s="1195"/>
      <c r="Q3" s="1052">
        <v>2018</v>
      </c>
      <c r="V3" s="1098"/>
    </row>
    <row r="4" spans="1:62" s="792" customFormat="1" ht="31.5" customHeight="1">
      <c r="A4" s="1097"/>
      <c r="B4" s="684"/>
      <c r="C4" s="1199"/>
      <c r="D4" s="1201"/>
      <c r="E4" s="1201"/>
      <c r="F4" s="1201"/>
      <c r="G4" s="1201"/>
      <c r="H4" s="1201"/>
      <c r="I4" s="1045" t="s">
        <v>1</v>
      </c>
      <c r="J4" s="1079" t="s">
        <v>2</v>
      </c>
      <c r="K4" s="1079" t="s">
        <v>3</v>
      </c>
      <c r="L4" s="1014" t="s">
        <v>4</v>
      </c>
      <c r="M4" s="1045" t="s">
        <v>1</v>
      </c>
      <c r="N4" s="1079" t="s">
        <v>2</v>
      </c>
      <c r="O4" s="1079" t="s">
        <v>3</v>
      </c>
      <c r="P4" s="1014" t="s">
        <v>4</v>
      </c>
      <c r="Q4" s="1053" t="s">
        <v>1</v>
      </c>
      <c r="R4" s="800">
        <v>43101</v>
      </c>
      <c r="S4" s="800">
        <v>43132</v>
      </c>
      <c r="T4" s="800">
        <v>43160</v>
      </c>
      <c r="U4" s="800">
        <v>43191</v>
      </c>
      <c r="V4" s="1099">
        <v>43221</v>
      </c>
    </row>
    <row r="5" spans="1:62" s="295" customFormat="1" ht="18" customHeight="1">
      <c r="A5" s="1095"/>
      <c r="B5" s="1030"/>
      <c r="C5" s="1196" t="s">
        <v>5</v>
      </c>
      <c r="D5" s="1196"/>
      <c r="E5" s="1196"/>
      <c r="F5" s="1196"/>
      <c r="G5" s="1196"/>
      <c r="H5" s="1196"/>
      <c r="I5" s="1196"/>
      <c r="J5" s="1196"/>
      <c r="K5" s="1196"/>
      <c r="L5" s="1196"/>
      <c r="M5" s="1196"/>
      <c r="N5" s="1196"/>
      <c r="O5" s="1196"/>
      <c r="P5" s="1196"/>
      <c r="Q5" s="1196"/>
      <c r="R5" s="1196"/>
      <c r="S5" s="1196"/>
      <c r="T5" s="1196"/>
      <c r="U5" s="1196"/>
      <c r="V5" s="1197"/>
    </row>
    <row r="6" spans="1:62" s="295" customFormat="1" ht="26.25" customHeight="1">
      <c r="A6" s="1095"/>
      <c r="B6" s="685" t="s">
        <v>23</v>
      </c>
      <c r="C6" s="902">
        <v>-0.45600524859001901</v>
      </c>
      <c r="D6" s="902">
        <v>2.9248374539898814</v>
      </c>
      <c r="E6" s="902">
        <v>3.6</v>
      </c>
      <c r="F6" s="902">
        <v>3.9</v>
      </c>
      <c r="G6" s="902">
        <v>2.9</v>
      </c>
      <c r="H6" s="902">
        <v>2.0094975910438961E-2</v>
      </c>
      <c r="I6" s="1100">
        <v>3.6245706893912342</v>
      </c>
      <c r="J6" s="902">
        <v>2.3009072000951249</v>
      </c>
      <c r="K6" s="902">
        <v>2.4458459387164595</v>
      </c>
      <c r="L6" s="1031">
        <v>3.2998543472678534</v>
      </c>
      <c r="M6" s="1100">
        <v>-4.985752975589719E-2</v>
      </c>
      <c r="N6" s="902">
        <v>-1.2856502003855752</v>
      </c>
      <c r="O6" s="902">
        <v>0.16751689893372657</v>
      </c>
      <c r="P6" s="1031">
        <v>1.1748656442421606</v>
      </c>
      <c r="Q6" s="1031">
        <v>8.9710643731137907E-2</v>
      </c>
      <c r="R6" s="902" t="s">
        <v>9</v>
      </c>
      <c r="S6" s="902" t="s">
        <v>9</v>
      </c>
      <c r="T6" s="902" t="s">
        <v>9</v>
      </c>
      <c r="U6" s="902" t="s">
        <v>9</v>
      </c>
      <c r="V6" s="1031" t="s">
        <v>9</v>
      </c>
    </row>
    <row r="7" spans="1:62" s="295" customFormat="1" ht="26.25" customHeight="1">
      <c r="A7" s="1095"/>
      <c r="B7" s="685" t="s">
        <v>433</v>
      </c>
      <c r="C7" s="655">
        <v>-2.7533588952273931</v>
      </c>
      <c r="D7" s="655">
        <v>3.2055648605980025</v>
      </c>
      <c r="E7" s="655">
        <v>4.7915473063530669</v>
      </c>
      <c r="F7" s="655">
        <v>4.9174006650180004</v>
      </c>
      <c r="G7" s="655">
        <v>3.3777279260102517</v>
      </c>
      <c r="H7" s="655">
        <v>0.1940690944760064</v>
      </c>
      <c r="I7" s="686">
        <v>10.7</v>
      </c>
      <c r="J7" s="655">
        <v>1.3203881971436999</v>
      </c>
      <c r="K7" s="655">
        <v>4.9451498349739893</v>
      </c>
      <c r="L7" s="687">
        <v>-1.7635014932900077</v>
      </c>
      <c r="M7" s="686">
        <v>-1.5372426519239042</v>
      </c>
      <c r="N7" s="655">
        <v>3.7362913654263963</v>
      </c>
      <c r="O7" s="655">
        <v>-2.3761137941445014</v>
      </c>
      <c r="P7" s="687">
        <v>0.91677523506928082</v>
      </c>
      <c r="Q7" s="687">
        <v>5.1951481125560406</v>
      </c>
      <c r="R7" s="655">
        <v>8.3589907184878314</v>
      </c>
      <c r="S7" s="655">
        <v>3.1264015088262767</v>
      </c>
      <c r="T7" s="655">
        <v>4.5820682683441021</v>
      </c>
      <c r="U7" s="655">
        <v>1.485779786099954</v>
      </c>
      <c r="V7" s="687">
        <v>1.0821229639199004</v>
      </c>
    </row>
    <row r="8" spans="1:62" s="295" customFormat="1" ht="26.25" customHeight="1">
      <c r="A8" s="1095"/>
      <c r="B8" s="685" t="s">
        <v>24</v>
      </c>
      <c r="C8" s="655">
        <v>9.8008402499522447</v>
      </c>
      <c r="D8" s="655">
        <v>45.478516529173419</v>
      </c>
      <c r="E8" s="655">
        <v>-3.3830709240394015</v>
      </c>
      <c r="F8" s="655">
        <v>38.181494660447356</v>
      </c>
      <c r="G8" s="655">
        <v>4.719397778236754</v>
      </c>
      <c r="H8" s="655">
        <v>-23.597113095157155</v>
      </c>
      <c r="I8" s="686">
        <v>58.584124075589301</v>
      </c>
      <c r="J8" s="655">
        <v>23.501498882984137</v>
      </c>
      <c r="K8" s="655">
        <v>-11.4741169760389</v>
      </c>
      <c r="L8" s="687">
        <v>-11.889028574070807</v>
      </c>
      <c r="M8" s="686">
        <v>-21.307942566247263</v>
      </c>
      <c r="N8" s="655">
        <v>-27.20422774110564</v>
      </c>
      <c r="O8" s="655">
        <v>-15.263062883159051</v>
      </c>
      <c r="P8" s="687">
        <v>-29.336248409848082</v>
      </c>
      <c r="Q8" s="687">
        <v>-39.85962748783254</v>
      </c>
      <c r="R8" s="655">
        <v>-37.684551403096656</v>
      </c>
      <c r="S8" s="655">
        <v>-46.271319917484199</v>
      </c>
      <c r="T8" s="655">
        <v>-35.820173302227815</v>
      </c>
      <c r="U8" s="655">
        <v>-9.957191852512608</v>
      </c>
      <c r="V8" s="687" t="s">
        <v>9</v>
      </c>
    </row>
    <row r="9" spans="1:62" s="295" customFormat="1" ht="26.25" customHeight="1">
      <c r="A9" s="1095"/>
      <c r="B9" s="685" t="s">
        <v>477</v>
      </c>
      <c r="C9" s="655">
        <v>4.383480470436993</v>
      </c>
      <c r="D9" s="655">
        <v>-1.5779624079321479</v>
      </c>
      <c r="E9" s="655">
        <v>10.084415616155781</v>
      </c>
      <c r="F9" s="655">
        <v>11.513271821467569</v>
      </c>
      <c r="G9" s="655">
        <v>3.5429943438711291</v>
      </c>
      <c r="H9" s="655">
        <v>5.5025832415210658</v>
      </c>
      <c r="I9" s="686">
        <v>5.2457141836178494</v>
      </c>
      <c r="J9" s="655">
        <v>1.5416068073820242</v>
      </c>
      <c r="K9" s="655">
        <v>3.3627182864039753</v>
      </c>
      <c r="L9" s="687">
        <v>4.194913977522674</v>
      </c>
      <c r="M9" s="686">
        <v>3.6320886844182638</v>
      </c>
      <c r="N9" s="655">
        <v>5.654583757647373</v>
      </c>
      <c r="O9" s="655">
        <v>6.329263605995223</v>
      </c>
      <c r="P9" s="687">
        <v>6.1456714259895193</v>
      </c>
      <c r="Q9" s="687">
        <v>7.3427733639118742</v>
      </c>
      <c r="R9" s="655">
        <v>12.997580237721706</v>
      </c>
      <c r="S9" s="655">
        <v>7.8220279449366075</v>
      </c>
      <c r="T9" s="655">
        <v>2.2939253561751656</v>
      </c>
      <c r="U9" s="655">
        <v>7.0867388272793761</v>
      </c>
      <c r="V9" s="687">
        <v>10.671714779066676</v>
      </c>
    </row>
    <row r="10" spans="1:62" s="295" customFormat="1" ht="26.25" customHeight="1">
      <c r="A10" s="1095"/>
      <c r="B10" s="685" t="s">
        <v>478</v>
      </c>
      <c r="C10" s="655">
        <v>-2.7163344094571187</v>
      </c>
      <c r="D10" s="655">
        <v>-3.5681403031959036</v>
      </c>
      <c r="E10" s="655">
        <v>-6.6497835144187576</v>
      </c>
      <c r="F10" s="655">
        <v>3.9260085761792141</v>
      </c>
      <c r="G10" s="655">
        <v>9.006894373980316</v>
      </c>
      <c r="H10" s="655">
        <v>-1.0592688437843947</v>
      </c>
      <c r="I10" s="686">
        <v>11.752415774353622</v>
      </c>
      <c r="J10" s="655">
        <v>7.6050814221161289</v>
      </c>
      <c r="K10" s="655">
        <v>9.5103711020177855</v>
      </c>
      <c r="L10" s="687">
        <v>7.54974107386208</v>
      </c>
      <c r="M10" s="686">
        <v>-3.2866642588540174</v>
      </c>
      <c r="N10" s="655">
        <v>-0.72696299817764043</v>
      </c>
      <c r="O10" s="655">
        <v>-0.97741454525373683</v>
      </c>
      <c r="P10" s="687">
        <v>0.45434798349141658</v>
      </c>
      <c r="Q10" s="687">
        <v>7.4299898949958134</v>
      </c>
      <c r="R10" s="655">
        <v>10.651784483946528</v>
      </c>
      <c r="S10" s="655">
        <v>5.8000000000000114</v>
      </c>
      <c r="T10" s="655">
        <v>6</v>
      </c>
      <c r="U10" s="655">
        <v>10.745760651552899</v>
      </c>
      <c r="V10" s="687">
        <v>10.800000000000011</v>
      </c>
    </row>
    <row r="11" spans="1:62" s="295" customFormat="1" ht="26.25" customHeight="1">
      <c r="A11" s="1095"/>
      <c r="B11" s="688" t="s">
        <v>479</v>
      </c>
      <c r="C11" s="690">
        <v>15.190361213639306</v>
      </c>
      <c r="D11" s="690">
        <v>-0.79401171938297921</v>
      </c>
      <c r="E11" s="690">
        <v>27.681412944970177</v>
      </c>
      <c r="F11" s="690">
        <v>16.628976081609736</v>
      </c>
      <c r="G11" s="690">
        <v>0.62875946500602709</v>
      </c>
      <c r="H11" s="690">
        <v>11.277193500634681</v>
      </c>
      <c r="I11" s="689">
        <v>1.5280430630317881</v>
      </c>
      <c r="J11" s="690">
        <v>-1.4693231956045167</v>
      </c>
      <c r="K11" s="690">
        <v>-0.85594904872013444</v>
      </c>
      <c r="L11" s="691">
        <v>3.4146141663481018</v>
      </c>
      <c r="M11" s="689">
        <v>9.5355815725235828</v>
      </c>
      <c r="N11" s="690">
        <v>11.736956980919516</v>
      </c>
      <c r="O11" s="690">
        <v>12.95280960174577</v>
      </c>
      <c r="P11" s="691">
        <v>10.703016700772338</v>
      </c>
      <c r="Q11" s="691">
        <v>6.7848616039744485</v>
      </c>
      <c r="R11" s="690">
        <v>14.141272947535171</v>
      </c>
      <c r="S11" s="690">
        <v>8.5</v>
      </c>
      <c r="T11" s="690">
        <v>-0.5</v>
      </c>
      <c r="U11" s="690">
        <v>3.8999999999999915</v>
      </c>
      <c r="V11" s="691">
        <v>8.7000000000000028</v>
      </c>
    </row>
    <row r="12" spans="1:62" s="295" customFormat="1" ht="17.25" customHeight="1">
      <c r="A12" s="753"/>
      <c r="B12" s="682" t="s">
        <v>583</v>
      </c>
      <c r="C12" s="655"/>
      <c r="D12" s="655"/>
      <c r="E12" s="655"/>
      <c r="F12" s="655"/>
      <c r="G12" s="655"/>
      <c r="H12" s="655"/>
      <c r="I12" s="655"/>
      <c r="J12" s="655"/>
      <c r="K12" s="655"/>
      <c r="L12" s="655"/>
      <c r="M12" s="655"/>
      <c r="N12" s="655"/>
      <c r="O12" s="655"/>
      <c r="P12" s="655"/>
      <c r="Q12" s="655"/>
    </row>
    <row r="13" spans="1:62" s="295" customFormat="1" ht="17.25" customHeight="1">
      <c r="A13" s="753"/>
      <c r="B13" s="682" t="s">
        <v>480</v>
      </c>
      <c r="C13" s="655"/>
      <c r="D13" s="655"/>
      <c r="E13" s="655"/>
      <c r="F13" s="655"/>
      <c r="G13" s="655"/>
      <c r="H13" s="655"/>
      <c r="I13" s="655"/>
      <c r="J13" s="655"/>
      <c r="K13" s="655"/>
      <c r="L13" s="655"/>
      <c r="M13" s="655"/>
      <c r="N13" s="655"/>
      <c r="O13" s="655"/>
      <c r="P13" s="655"/>
      <c r="Q13" s="655"/>
    </row>
    <row r="14" spans="1:62" s="9" customFormat="1" ht="17.25" customHeight="1">
      <c r="A14" s="756"/>
      <c r="B14" s="682" t="s">
        <v>20</v>
      </c>
      <c r="C14" s="288"/>
      <c r="D14" s="288"/>
      <c r="E14" s="288"/>
      <c r="F14" s="288"/>
      <c r="G14" s="288"/>
      <c r="H14" s="288"/>
      <c r="I14" s="288"/>
      <c r="J14" s="288"/>
      <c r="K14" s="288"/>
      <c r="L14" s="288"/>
      <c r="O14" s="1032"/>
      <c r="R14" s="295"/>
    </row>
    <row r="15" spans="1:62" s="295" customFormat="1" ht="26.25" customHeight="1">
      <c r="A15" s="753"/>
      <c r="B15" s="1038"/>
      <c r="G15" s="743"/>
      <c r="H15" s="743"/>
      <c r="I15" s="743"/>
      <c r="J15" s="743"/>
      <c r="K15" s="743"/>
      <c r="L15" s="743"/>
      <c r="M15" s="743"/>
      <c r="N15" s="743"/>
      <c r="O15" s="743"/>
    </row>
    <row r="16" spans="1:62" s="295" customFormat="1" ht="14.25">
      <c r="A16" s="753"/>
      <c r="C16" s="1054"/>
      <c r="D16" s="1054"/>
      <c r="E16" s="1054"/>
      <c r="F16" s="1054"/>
    </row>
    <row r="17" spans="1:17" s="295" customFormat="1" ht="12.75">
      <c r="A17" s="753"/>
    </row>
    <row r="18" spans="1:17" s="295" customFormat="1" ht="12.75">
      <c r="A18" s="753"/>
    </row>
    <row r="19" spans="1:17" s="295" customFormat="1" ht="12.75">
      <c r="A19" s="753"/>
    </row>
    <row r="20" spans="1:17" s="295" customFormat="1" ht="12.75">
      <c r="A20" s="753"/>
    </row>
    <row r="21" spans="1:17" s="295" customFormat="1" ht="12.75">
      <c r="A21" s="753"/>
    </row>
    <row r="22" spans="1:17" ht="15" customHeight="1">
      <c r="B22" s="738"/>
      <c r="C22" s="738"/>
      <c r="D22" s="738"/>
      <c r="E22" s="738"/>
      <c r="F22" s="738"/>
      <c r="G22" s="738"/>
      <c r="H22" s="738"/>
      <c r="I22" s="738"/>
      <c r="J22" s="738"/>
      <c r="K22" s="738"/>
      <c r="L22" s="738"/>
      <c r="M22" s="738"/>
      <c r="N22" s="738"/>
      <c r="O22" s="738"/>
      <c r="P22" s="738"/>
      <c r="Q22" s="738"/>
    </row>
  </sheetData>
  <mergeCells count="9">
    <mergeCell ref="I3:L3"/>
    <mergeCell ref="M3:P3"/>
    <mergeCell ref="C5:V5"/>
    <mergeCell ref="C3:C4"/>
    <mergeCell ref="D3:D4"/>
    <mergeCell ref="E3:E4"/>
    <mergeCell ref="F3:F4"/>
    <mergeCell ref="G3:G4"/>
    <mergeCell ref="H3:H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BS90"/>
  <sheetViews>
    <sheetView zoomScale="80" zoomScaleNormal="80" zoomScaleSheetLayoutView="85" workbookViewId="0"/>
  </sheetViews>
  <sheetFormatPr defaultRowHeight="14.25"/>
  <cols>
    <col min="1" max="1" width="1.85546875" style="12" customWidth="1"/>
    <col min="2" max="2" width="70.85546875" style="12" customWidth="1"/>
    <col min="3" max="7" width="9.85546875" style="12" customWidth="1"/>
    <col min="8" max="11" width="8.7109375" style="12" customWidth="1"/>
    <col min="12" max="16" width="8.28515625" style="12" customWidth="1"/>
    <col min="17" max="17" width="8.28515625" style="830" customWidth="1"/>
    <col min="18" max="18" width="11" style="830" customWidth="1"/>
    <col min="19" max="19" width="11.140625" style="830" customWidth="1"/>
    <col min="20" max="20" width="8.28515625" style="830" customWidth="1"/>
    <col min="21" max="30" width="9.85546875" style="830" customWidth="1"/>
    <col min="31" max="32" width="8.7109375" style="12" customWidth="1"/>
    <col min="33" max="33" width="9" style="12" customWidth="1"/>
    <col min="34" max="34" width="10.140625" style="12" customWidth="1"/>
    <col min="35" max="40" width="7.85546875" style="12" customWidth="1"/>
    <col min="41" max="41" width="8.42578125" style="12" customWidth="1"/>
    <col min="42" max="43" width="7.85546875" style="12" customWidth="1"/>
    <col min="44" max="46" width="7.7109375" style="12" customWidth="1"/>
    <col min="47" max="47" width="7.85546875" style="12" customWidth="1"/>
    <col min="48" max="48" width="10.85546875" style="12" customWidth="1"/>
    <col min="49" max="49" width="7.85546875" style="12" customWidth="1"/>
    <col min="50" max="50" width="9.140625" style="830" customWidth="1"/>
    <col min="51" max="57" width="9.140625" style="12" customWidth="1"/>
    <col min="58" max="58" width="12.5703125" style="12" customWidth="1"/>
    <col min="59" max="59" width="13.28515625" style="12" customWidth="1"/>
    <col min="60" max="60" width="12.85546875" style="12" customWidth="1"/>
    <col min="61" max="61" width="10.140625" style="12" customWidth="1"/>
    <col min="62" max="66" width="9.140625" style="12" customWidth="1"/>
    <col min="67" max="16384" width="9.140625" style="12"/>
  </cols>
  <sheetData>
    <row r="2" spans="1:71" s="663" customFormat="1" ht="24" customHeight="1">
      <c r="B2" s="661" t="s">
        <v>25</v>
      </c>
      <c r="C2" s="662"/>
      <c r="D2" s="662"/>
      <c r="E2" s="662"/>
      <c r="F2" s="662"/>
      <c r="G2" s="662"/>
      <c r="H2" s="662"/>
      <c r="I2" s="662"/>
      <c r="J2" s="662"/>
      <c r="K2" s="662"/>
      <c r="L2" s="662"/>
      <c r="M2" s="662"/>
      <c r="N2" s="662"/>
      <c r="O2" s="662"/>
      <c r="P2" s="662"/>
      <c r="Q2" s="829"/>
      <c r="R2" s="829"/>
      <c r="S2" s="829"/>
      <c r="T2" s="829"/>
      <c r="U2" s="829"/>
      <c r="V2" s="829"/>
      <c r="W2" s="829"/>
      <c r="X2" s="829"/>
      <c r="Y2" s="829"/>
      <c r="Z2" s="829"/>
      <c r="AA2" s="829"/>
      <c r="AB2" s="829"/>
      <c r="AC2" s="829"/>
      <c r="AD2" s="829"/>
      <c r="AE2" s="662"/>
      <c r="AF2" s="662"/>
      <c r="AG2" s="662"/>
      <c r="AH2" s="662"/>
      <c r="AI2" s="1039"/>
      <c r="AJ2"/>
      <c r="AK2"/>
      <c r="AL2"/>
      <c r="AM2"/>
      <c r="AN2"/>
      <c r="AO2"/>
      <c r="AP2"/>
      <c r="AQ2"/>
      <c r="AR2"/>
      <c r="AS2"/>
      <c r="AT2"/>
      <c r="AU2"/>
      <c r="AV2"/>
      <c r="AW2"/>
      <c r="AX2"/>
      <c r="AY2"/>
      <c r="AZ2"/>
      <c r="BA2"/>
      <c r="BB2"/>
      <c r="BC2"/>
      <c r="BD2"/>
      <c r="BE2"/>
      <c r="BF2"/>
      <c r="BG2"/>
      <c r="BH2"/>
      <c r="BI2"/>
      <c r="BJ2"/>
      <c r="BK2"/>
      <c r="BL2"/>
      <c r="BM2"/>
      <c r="BN2"/>
      <c r="BO2"/>
      <c r="BP2"/>
      <c r="BQ2"/>
      <c r="BR2"/>
      <c r="BS2"/>
    </row>
    <row r="3" spans="1:71" s="302" customFormat="1" ht="19.5" customHeight="1">
      <c r="A3" s="757"/>
      <c r="B3" s="884"/>
      <c r="C3" s="1207">
        <v>2013</v>
      </c>
      <c r="D3" s="1207">
        <v>2014</v>
      </c>
      <c r="E3" s="1207">
        <v>2015</v>
      </c>
      <c r="F3" s="1207">
        <v>2016</v>
      </c>
      <c r="G3" s="1209">
        <v>2017</v>
      </c>
      <c r="H3" s="1211">
        <v>2016</v>
      </c>
      <c r="I3" s="1212"/>
      <c r="J3" s="1212"/>
      <c r="K3" s="1213"/>
      <c r="L3" s="1211">
        <v>2017</v>
      </c>
      <c r="M3" s="1212"/>
      <c r="N3" s="1212"/>
      <c r="O3" s="1212"/>
      <c r="P3" s="1055">
        <v>2018</v>
      </c>
      <c r="Q3" s="1211">
        <v>2018</v>
      </c>
      <c r="R3" s="1212"/>
      <c r="S3" s="1212"/>
      <c r="T3" s="1212"/>
      <c r="U3" s="1213"/>
      <c r="V3" s="1211">
        <v>2016</v>
      </c>
      <c r="W3" s="1212"/>
      <c r="X3" s="1212"/>
      <c r="Y3" s="1213"/>
      <c r="Z3" s="1214">
        <v>2017</v>
      </c>
      <c r="AA3" s="1215"/>
      <c r="AB3" s="1215"/>
      <c r="AC3" s="1216"/>
      <c r="AD3" s="1055">
        <v>2018</v>
      </c>
      <c r="AE3" s="1211">
        <v>2018</v>
      </c>
      <c r="AF3" s="1212"/>
      <c r="AG3" s="1212"/>
      <c r="AH3" s="1212"/>
      <c r="AI3" s="1213"/>
      <c r="AJ3"/>
      <c r="AK3"/>
      <c r="AL3"/>
      <c r="AM3"/>
      <c r="AN3"/>
      <c r="AO3"/>
      <c r="AP3"/>
      <c r="AQ3"/>
      <c r="AR3"/>
      <c r="AS3"/>
      <c r="AT3"/>
      <c r="AU3"/>
      <c r="AV3"/>
      <c r="AW3"/>
      <c r="AX3"/>
      <c r="AY3"/>
      <c r="AZ3"/>
      <c r="BA3"/>
      <c r="BB3"/>
      <c r="BC3"/>
      <c r="BD3"/>
      <c r="BE3"/>
      <c r="BF3"/>
      <c r="BG3"/>
      <c r="BH3"/>
      <c r="BI3"/>
      <c r="BJ3"/>
      <c r="BK3"/>
      <c r="BL3"/>
      <c r="BM3"/>
      <c r="BN3"/>
      <c r="BO3"/>
      <c r="BP3"/>
      <c r="BQ3"/>
      <c r="BR3"/>
      <c r="BS3"/>
    </row>
    <row r="4" spans="1:71" s="302" customFormat="1" ht="19.5" customHeight="1">
      <c r="A4" s="757"/>
      <c r="B4" s="885"/>
      <c r="C4" s="1208"/>
      <c r="D4" s="1208"/>
      <c r="E4" s="1208"/>
      <c r="F4" s="1208"/>
      <c r="G4" s="1210"/>
      <c r="H4" s="704" t="s">
        <v>1</v>
      </c>
      <c r="I4" s="487" t="s">
        <v>2</v>
      </c>
      <c r="J4" s="487" t="s">
        <v>3</v>
      </c>
      <c r="K4" s="488" t="s">
        <v>4</v>
      </c>
      <c r="L4" s="704" t="s">
        <v>1</v>
      </c>
      <c r="M4" s="487" t="s">
        <v>2</v>
      </c>
      <c r="N4" s="487" t="s">
        <v>3</v>
      </c>
      <c r="O4" s="488" t="s">
        <v>4</v>
      </c>
      <c r="P4" s="1056" t="s">
        <v>1</v>
      </c>
      <c r="Q4" s="487" t="s">
        <v>579</v>
      </c>
      <c r="R4" s="487" t="s">
        <v>584</v>
      </c>
      <c r="S4" s="487" t="s">
        <v>590</v>
      </c>
      <c r="T4" s="487" t="s">
        <v>591</v>
      </c>
      <c r="U4" s="1040">
        <v>43221</v>
      </c>
      <c r="V4" s="704" t="s">
        <v>1</v>
      </c>
      <c r="W4" s="487" t="s">
        <v>2</v>
      </c>
      <c r="X4" s="487" t="s">
        <v>3</v>
      </c>
      <c r="Y4" s="488" t="s">
        <v>4</v>
      </c>
      <c r="Z4" s="704" t="s">
        <v>1</v>
      </c>
      <c r="AA4" s="487" t="s">
        <v>2</v>
      </c>
      <c r="AB4" s="487" t="s">
        <v>3</v>
      </c>
      <c r="AC4" s="488" t="s">
        <v>4</v>
      </c>
      <c r="AD4" s="1056" t="s">
        <v>1</v>
      </c>
      <c r="AE4" s="1057">
        <v>43101</v>
      </c>
      <c r="AF4" s="893">
        <v>43132</v>
      </c>
      <c r="AG4" s="893">
        <v>43160</v>
      </c>
      <c r="AH4" s="893">
        <v>43191</v>
      </c>
      <c r="AI4" s="1040">
        <v>43221</v>
      </c>
      <c r="AJ4"/>
      <c r="AK4"/>
      <c r="AL4"/>
      <c r="AM4"/>
      <c r="AN4"/>
      <c r="AO4"/>
      <c r="AP4"/>
      <c r="AQ4"/>
      <c r="AR4"/>
      <c r="AS4"/>
      <c r="AT4"/>
      <c r="AU4"/>
      <c r="AV4"/>
      <c r="AW4"/>
      <c r="AX4"/>
      <c r="AY4"/>
      <c r="AZ4"/>
      <c r="BA4"/>
      <c r="BB4"/>
      <c r="BC4"/>
      <c r="BD4"/>
      <c r="BE4"/>
      <c r="BF4"/>
      <c r="BG4"/>
      <c r="BH4"/>
      <c r="BI4"/>
      <c r="BJ4"/>
      <c r="BK4"/>
      <c r="BL4"/>
      <c r="BM4"/>
      <c r="BN4"/>
      <c r="BO4"/>
      <c r="BP4"/>
      <c r="BQ4"/>
      <c r="BR4"/>
      <c r="BS4"/>
    </row>
    <row r="5" spans="1:71" s="664" customFormat="1" ht="15.75" customHeight="1">
      <c r="A5" s="758"/>
      <c r="B5" s="903"/>
      <c r="C5" s="1202" t="s">
        <v>5</v>
      </c>
      <c r="D5" s="1202"/>
      <c r="E5" s="1202"/>
      <c r="F5" s="1202"/>
      <c r="G5" s="1202"/>
      <c r="H5" s="1202"/>
      <c r="I5" s="1202"/>
      <c r="J5" s="1202"/>
      <c r="K5" s="1202"/>
      <c r="L5" s="1202"/>
      <c r="M5" s="1202"/>
      <c r="N5" s="1202"/>
      <c r="O5" s="1202"/>
      <c r="P5" s="1202"/>
      <c r="Q5" s="1202"/>
      <c r="R5" s="1202"/>
      <c r="S5" s="1202"/>
      <c r="T5" s="1202"/>
      <c r="U5" s="1203"/>
      <c r="V5" s="1204" t="s">
        <v>569</v>
      </c>
      <c r="W5" s="1205"/>
      <c r="X5" s="1205"/>
      <c r="Y5" s="1205"/>
      <c r="Z5" s="1205"/>
      <c r="AA5" s="1205"/>
      <c r="AB5" s="1205"/>
      <c r="AC5" s="1205"/>
      <c r="AD5" s="1205"/>
      <c r="AE5" s="1205"/>
      <c r="AF5" s="1205"/>
      <c r="AG5" s="1205"/>
      <c r="AH5" s="1205"/>
      <c r="AI5" s="1206"/>
      <c r="AJ5"/>
      <c r="AK5"/>
      <c r="AL5"/>
      <c r="AM5"/>
      <c r="AN5"/>
      <c r="AO5"/>
      <c r="AP5"/>
      <c r="AQ5"/>
      <c r="AR5"/>
      <c r="AS5"/>
      <c r="AT5"/>
      <c r="AU5"/>
      <c r="AV5"/>
      <c r="AW5"/>
      <c r="AX5"/>
      <c r="AY5"/>
      <c r="AZ5"/>
      <c r="BA5"/>
      <c r="BB5"/>
      <c r="BC5"/>
      <c r="BD5"/>
      <c r="BE5"/>
      <c r="BF5"/>
      <c r="BG5"/>
      <c r="BH5"/>
      <c r="BI5"/>
      <c r="BJ5"/>
      <c r="BK5"/>
      <c r="BL5"/>
      <c r="BM5"/>
      <c r="BN5"/>
      <c r="BO5"/>
      <c r="BP5"/>
      <c r="BQ5"/>
      <c r="BR5"/>
      <c r="BS5"/>
    </row>
    <row r="6" spans="1:71" s="302" customFormat="1" ht="15">
      <c r="A6" s="757"/>
      <c r="B6" s="1033" t="s">
        <v>28</v>
      </c>
      <c r="C6" s="904">
        <v>3.3918053981580414</v>
      </c>
      <c r="D6" s="904">
        <v>-1.9474805483512228</v>
      </c>
      <c r="E6" s="904">
        <v>-1.3674042935077608</v>
      </c>
      <c r="F6" s="904">
        <v>-7.7953899690323567</v>
      </c>
      <c r="G6" s="904">
        <v>-1.7797013633412746</v>
      </c>
      <c r="H6" s="1101">
        <v>-1.2052553476419803</v>
      </c>
      <c r="I6" s="904">
        <v>-17.133233770773089</v>
      </c>
      <c r="J6" s="904">
        <v>-5.4860004552697461</v>
      </c>
      <c r="K6" s="1034">
        <v>-6.4311774461028079</v>
      </c>
      <c r="L6" s="1101">
        <v>-5.3487690504103114</v>
      </c>
      <c r="M6" s="904">
        <v>5.9434794278921714</v>
      </c>
      <c r="N6" s="904">
        <v>-4.0565648224607713</v>
      </c>
      <c r="O6" s="1034">
        <v>-3.1299847577186455</v>
      </c>
      <c r="P6" s="1034">
        <v>-6.1580740052639698</v>
      </c>
      <c r="Q6" s="1101">
        <v>-0.31513929156686515</v>
      </c>
      <c r="R6" s="904">
        <v>-12.229721999771186</v>
      </c>
      <c r="S6" s="904">
        <v>-5.424579786072897</v>
      </c>
      <c r="T6" s="904">
        <v>-5.4898198486302192</v>
      </c>
      <c r="U6" s="1034">
        <v>-7.222042837154234</v>
      </c>
      <c r="V6" s="1101">
        <v>-0.13064126496075681</v>
      </c>
      <c r="W6" s="904">
        <v>-1.8202779952000723</v>
      </c>
      <c r="X6" s="904">
        <v>-0.55955175669519763</v>
      </c>
      <c r="Y6" s="1034">
        <v>-0.57966522934485365</v>
      </c>
      <c r="Z6" s="1101">
        <v>-0.51758044108663415</v>
      </c>
      <c r="AA6" s="904">
        <v>0.51644954247382813</v>
      </c>
      <c r="AB6" s="904">
        <v>-0.37262994540192812</v>
      </c>
      <c r="AC6" s="1034">
        <v>-0.26872594119216248</v>
      </c>
      <c r="AD6" s="1034">
        <v>-0.57286070075945583</v>
      </c>
      <c r="AE6" s="1101">
        <v>-3.0848440294959437E-2</v>
      </c>
      <c r="AF6" s="904">
        <v>-1.1456634524009857</v>
      </c>
      <c r="AG6" s="904">
        <v>-0.48075437389268794</v>
      </c>
      <c r="AH6" s="904">
        <v>-0.51799350364815266</v>
      </c>
      <c r="AI6" s="1034">
        <v>-0.61734301907134903</v>
      </c>
      <c r="AJ6"/>
      <c r="AK6"/>
      <c r="AL6"/>
      <c r="AM6"/>
      <c r="AN6"/>
      <c r="AO6"/>
      <c r="AP6"/>
      <c r="AQ6"/>
      <c r="AR6"/>
      <c r="AS6"/>
      <c r="AT6"/>
      <c r="AU6"/>
      <c r="AV6"/>
      <c r="AW6"/>
      <c r="AX6"/>
      <c r="AY6"/>
      <c r="AZ6"/>
      <c r="BA6"/>
      <c r="BB6"/>
      <c r="BC6"/>
      <c r="BD6"/>
      <c r="BE6"/>
      <c r="BF6"/>
      <c r="BG6"/>
      <c r="BH6"/>
      <c r="BI6"/>
      <c r="BJ6"/>
      <c r="BK6"/>
      <c r="BL6"/>
      <c r="BM6"/>
      <c r="BN6"/>
      <c r="BO6"/>
      <c r="BP6"/>
      <c r="BQ6"/>
      <c r="BR6"/>
      <c r="BS6"/>
    </row>
    <row r="7" spans="1:71" s="302" customFormat="1" ht="15">
      <c r="A7" s="757"/>
      <c r="B7" s="886" t="s">
        <v>29</v>
      </c>
      <c r="C7" s="947">
        <v>-1.4182939362795537</v>
      </c>
      <c r="D7" s="947">
        <v>2.5243258270781297</v>
      </c>
      <c r="E7" s="947">
        <v>10.359835132057043</v>
      </c>
      <c r="F7" s="947">
        <v>-2.4663071120557163</v>
      </c>
      <c r="G7" s="947">
        <v>-3.6478375603826692</v>
      </c>
      <c r="H7" s="305">
        <v>9.2167892687148054</v>
      </c>
      <c r="I7" s="947">
        <v>4.9103780689863044</v>
      </c>
      <c r="J7" s="947">
        <v>-8.7330303644310732</v>
      </c>
      <c r="K7" s="306">
        <v>-9.439181825802649</v>
      </c>
      <c r="L7" s="305">
        <v>-4.7939778129952373</v>
      </c>
      <c r="M7" s="947">
        <v>-1.3352476669059712</v>
      </c>
      <c r="N7" s="947">
        <v>-4.9508404693942367</v>
      </c>
      <c r="O7" s="306">
        <v>-3.4650868585886769</v>
      </c>
      <c r="P7" s="306">
        <v>1.3774448605909271</v>
      </c>
      <c r="Q7" s="305">
        <v>7.1479628305932863</v>
      </c>
      <c r="R7" s="947">
        <v>-1.1479591836734784</v>
      </c>
      <c r="S7" s="947">
        <v>-0.85916258836324744</v>
      </c>
      <c r="T7" s="947">
        <v>-1.2185400296094002</v>
      </c>
      <c r="U7" s="306">
        <v>-4.5247430327434728</v>
      </c>
      <c r="V7" s="305">
        <v>1.0541692523758146</v>
      </c>
      <c r="W7" s="947">
        <v>0.55534136680596036</v>
      </c>
      <c r="X7" s="947">
        <v>-1.2623944862702727</v>
      </c>
      <c r="Y7" s="306">
        <v>-1.2739538172984277</v>
      </c>
      <c r="Z7" s="305">
        <v>-0.54113418295510318</v>
      </c>
      <c r="AA7" s="947">
        <v>-0.15636290723727286</v>
      </c>
      <c r="AB7" s="947">
        <v>-0.62238834124514797</v>
      </c>
      <c r="AC7" s="306">
        <v>-0.43114489008361956</v>
      </c>
      <c r="AD7" s="306">
        <v>0.15034931090355561</v>
      </c>
      <c r="AE7" s="305">
        <v>0.77831930833457463</v>
      </c>
      <c r="AF7" s="947">
        <v>-0.12167923232589435</v>
      </c>
      <c r="AG7" s="947">
        <v>-9.6402555050004432E-2</v>
      </c>
      <c r="AH7" s="947">
        <v>-0.13576738702583574</v>
      </c>
      <c r="AI7" s="306">
        <v>-0.49559451851195463</v>
      </c>
      <c r="AJ7"/>
      <c r="AK7"/>
      <c r="AL7"/>
      <c r="AM7"/>
      <c r="AN7"/>
      <c r="AO7"/>
      <c r="AP7"/>
      <c r="AQ7"/>
      <c r="AR7"/>
      <c r="AS7"/>
      <c r="AT7"/>
      <c r="AU7"/>
      <c r="AV7"/>
      <c r="AW7"/>
      <c r="AX7"/>
      <c r="AY7"/>
      <c r="AZ7"/>
      <c r="BA7"/>
      <c r="BB7"/>
      <c r="BC7"/>
      <c r="BD7"/>
      <c r="BE7"/>
      <c r="BF7"/>
      <c r="BG7"/>
      <c r="BH7"/>
      <c r="BI7"/>
      <c r="BJ7"/>
      <c r="BK7"/>
      <c r="BL7"/>
      <c r="BM7"/>
      <c r="BN7"/>
      <c r="BO7"/>
      <c r="BP7"/>
      <c r="BQ7"/>
      <c r="BR7"/>
      <c r="BS7"/>
    </row>
    <row r="8" spans="1:71" s="302" customFormat="1" ht="15">
      <c r="A8" s="757"/>
      <c r="B8" s="886" t="s">
        <v>30</v>
      </c>
      <c r="C8" s="947">
        <v>7.4209310589907318</v>
      </c>
      <c r="D8" s="947">
        <v>-9.1611323844417001</v>
      </c>
      <c r="E8" s="947">
        <v>13.011216723114472</v>
      </c>
      <c r="F8" s="947">
        <v>0.33191811612299205</v>
      </c>
      <c r="G8" s="947">
        <v>-2.9010992540489156</v>
      </c>
      <c r="H8" s="305">
        <v>9.1296928327645048</v>
      </c>
      <c r="I8" s="947">
        <v>15.919811320754704</v>
      </c>
      <c r="J8" s="947">
        <v>-1.6532076387204171</v>
      </c>
      <c r="K8" s="306">
        <v>-9.4964880757922145</v>
      </c>
      <c r="L8" s="305">
        <v>-6.5467813395882075</v>
      </c>
      <c r="M8" s="947">
        <v>14.028133440909272</v>
      </c>
      <c r="N8" s="947">
        <v>9.8252043980829029</v>
      </c>
      <c r="O8" s="306">
        <v>-20.349689791314162</v>
      </c>
      <c r="P8" s="306">
        <v>-1.639801439009446</v>
      </c>
      <c r="Q8" s="305">
        <v>0.43926661573721049</v>
      </c>
      <c r="R8" s="947">
        <v>-0.47210300429185281</v>
      </c>
      <c r="S8" s="947">
        <v>-3.6723515498568418</v>
      </c>
      <c r="T8" s="947">
        <v>-7.3575018714576004</v>
      </c>
      <c r="U8" s="306">
        <v>-5.5481489078043467</v>
      </c>
      <c r="V8" s="305">
        <v>0.29979418477573455</v>
      </c>
      <c r="W8" s="947">
        <v>0.62926217378350602</v>
      </c>
      <c r="X8" s="947">
        <v>-7.5327852124737624E-2</v>
      </c>
      <c r="Y8" s="306">
        <v>-0.66199971906870769</v>
      </c>
      <c r="Z8" s="305">
        <v>-0.21199551071384945</v>
      </c>
      <c r="AA8" s="947">
        <v>0.63439481864167024</v>
      </c>
      <c r="AB8" s="947">
        <v>0.41953552502004443</v>
      </c>
      <c r="AC8" s="306">
        <v>-1.3069755130467007</v>
      </c>
      <c r="AD8" s="306">
        <v>-5.0400889941955948E-2</v>
      </c>
      <c r="AE8" s="305">
        <v>1.3512417721827968E-2</v>
      </c>
      <c r="AF8" s="947">
        <v>-1.1225716208921821E-2</v>
      </c>
      <c r="AG8" s="947">
        <v>-0.13586290477752341</v>
      </c>
      <c r="AH8" s="947">
        <v>-0.32947126745542865</v>
      </c>
      <c r="AI8" s="306">
        <v>-0.23698088157020511</v>
      </c>
      <c r="AJ8"/>
      <c r="AK8"/>
      <c r="AL8"/>
      <c r="AM8"/>
      <c r="AN8"/>
      <c r="AO8"/>
      <c r="AP8"/>
      <c r="AQ8"/>
      <c r="AR8"/>
      <c r="AS8"/>
      <c r="AT8"/>
      <c r="AU8"/>
      <c r="AV8"/>
      <c r="AW8"/>
      <c r="AX8"/>
      <c r="AY8"/>
      <c r="AZ8"/>
      <c r="BA8"/>
      <c r="BB8"/>
      <c r="BC8"/>
      <c r="BD8"/>
      <c r="BE8"/>
      <c r="BF8"/>
      <c r="BG8"/>
      <c r="BH8"/>
      <c r="BI8"/>
      <c r="BJ8"/>
      <c r="BK8"/>
      <c r="BL8"/>
      <c r="BM8"/>
      <c r="BN8"/>
      <c r="BO8"/>
      <c r="BP8"/>
      <c r="BQ8"/>
      <c r="BR8"/>
      <c r="BS8"/>
    </row>
    <row r="9" spans="1:71" s="302" customFormat="1" ht="15">
      <c r="A9" s="757"/>
      <c r="B9" s="886" t="s">
        <v>229</v>
      </c>
      <c r="C9" s="947">
        <v>8.9624473939786924</v>
      </c>
      <c r="D9" s="947">
        <v>5.6063104416417531</v>
      </c>
      <c r="E9" s="947">
        <v>-22.491595279289925</v>
      </c>
      <c r="F9" s="947">
        <v>2.559821420469504</v>
      </c>
      <c r="G9" s="947">
        <v>-4.9140005662514312</v>
      </c>
      <c r="H9" s="305">
        <v>-1.18091639111951</v>
      </c>
      <c r="I9" s="947">
        <v>19.574399828904461</v>
      </c>
      <c r="J9" s="947">
        <v>-14.125895365612877</v>
      </c>
      <c r="K9" s="306">
        <v>5.8627810922441341</v>
      </c>
      <c r="L9" s="305">
        <v>-3.0114722753346257</v>
      </c>
      <c r="M9" s="947">
        <v>11.290466821677697</v>
      </c>
      <c r="N9" s="947">
        <v>6.5845319500117796</v>
      </c>
      <c r="O9" s="306">
        <v>-46.349481593873051</v>
      </c>
      <c r="P9" s="306">
        <v>18.660670280926567</v>
      </c>
      <c r="Q9" s="305">
        <v>-40.534394542353603</v>
      </c>
      <c r="R9" s="947">
        <v>-29.118404118404101</v>
      </c>
      <c r="S9" s="947">
        <v>40.888693356797177</v>
      </c>
      <c r="T9" s="947">
        <v>-10.770829512806415</v>
      </c>
      <c r="U9" s="306">
        <v>3.2040472175379335</v>
      </c>
      <c r="V9" s="305">
        <v>-1.9615747625172181E-2</v>
      </c>
      <c r="W9" s="947">
        <v>0.61795419713074307</v>
      </c>
      <c r="X9" s="947">
        <v>-0.46278143634731045</v>
      </c>
      <c r="Y9" s="306">
        <v>0.11457248227375651</v>
      </c>
      <c r="Z9" s="305">
        <v>-4.4667769178005905E-2</v>
      </c>
      <c r="AA9" s="947">
        <v>0.42065523999874949</v>
      </c>
      <c r="AB9" s="947">
        <v>0.17651671752101883</v>
      </c>
      <c r="AC9" s="306">
        <v>-0.97614485969737474</v>
      </c>
      <c r="AD9" s="306">
        <v>0.27265712423889377</v>
      </c>
      <c r="AE9" s="305">
        <v>-0.2199487298035647</v>
      </c>
      <c r="AF9" s="947">
        <v>-0.24247482757936523</v>
      </c>
      <c r="AG9" s="947">
        <v>1.1237721219293859</v>
      </c>
      <c r="AH9" s="947">
        <v>-0.4430591544938014</v>
      </c>
      <c r="AI9" s="306">
        <v>0.13110450140475313</v>
      </c>
      <c r="AJ9"/>
      <c r="AK9"/>
      <c r="AL9"/>
      <c r="AM9"/>
      <c r="AN9"/>
      <c r="AO9"/>
      <c r="AP9"/>
      <c r="AQ9"/>
      <c r="AR9"/>
      <c r="AS9"/>
      <c r="AT9"/>
      <c r="AU9"/>
      <c r="AV9"/>
      <c r="AW9"/>
      <c r="AX9"/>
      <c r="AY9"/>
      <c r="AZ9"/>
      <c r="BA9"/>
      <c r="BB9"/>
      <c r="BC9"/>
      <c r="BD9"/>
      <c r="BE9"/>
      <c r="BF9"/>
      <c r="BG9"/>
      <c r="BH9"/>
      <c r="BI9"/>
      <c r="BJ9"/>
      <c r="BK9"/>
      <c r="BL9"/>
      <c r="BM9"/>
      <c r="BN9"/>
      <c r="BO9"/>
      <c r="BP9"/>
      <c r="BQ9"/>
      <c r="BR9"/>
      <c r="BS9"/>
    </row>
    <row r="10" spans="1:71" s="302" customFormat="1" ht="15">
      <c r="A10" s="757"/>
      <c r="B10" s="886" t="s">
        <v>228</v>
      </c>
      <c r="C10" s="947">
        <v>13.654418268071126</v>
      </c>
      <c r="D10" s="947">
        <v>4.5857150942327962</v>
      </c>
      <c r="E10" s="947">
        <v>6.7156405157135595</v>
      </c>
      <c r="F10" s="947">
        <v>-7.2603034951382313</v>
      </c>
      <c r="G10" s="947">
        <v>-15.565109221642018</v>
      </c>
      <c r="H10" s="305">
        <v>-3.5752153744201536</v>
      </c>
      <c r="I10" s="947">
        <v>-1.0018696863865699</v>
      </c>
      <c r="J10" s="947">
        <v>-10.064529207067793</v>
      </c>
      <c r="K10" s="306">
        <v>-13.716508753215777</v>
      </c>
      <c r="L10" s="305">
        <v>-20.095529363252126</v>
      </c>
      <c r="M10" s="947">
        <v>-13.042083882692509</v>
      </c>
      <c r="N10" s="947">
        <v>-16.600300525920375</v>
      </c>
      <c r="O10" s="306">
        <v>-12.340920660315618</v>
      </c>
      <c r="P10" s="306">
        <v>-2.0728508149485947</v>
      </c>
      <c r="Q10" s="305">
        <v>-0.26427837321978132</v>
      </c>
      <c r="R10" s="947">
        <v>-6.6044776119402968</v>
      </c>
      <c r="S10" s="947">
        <v>0.79742918352773984</v>
      </c>
      <c r="T10" s="947">
        <v>-9.5691318327974244</v>
      </c>
      <c r="U10" s="306">
        <v>-11.242603550295854</v>
      </c>
      <c r="V10" s="305">
        <v>-0.48802113853106677</v>
      </c>
      <c r="W10" s="947">
        <v>-0.11053179459667208</v>
      </c>
      <c r="X10" s="947">
        <v>-1.1391390238250958</v>
      </c>
      <c r="Y10" s="306">
        <v>-1.5068174476979082</v>
      </c>
      <c r="Z10" s="305">
        <v>-2.3900853519146299</v>
      </c>
      <c r="AA10" s="947">
        <v>-1.4059126219854536</v>
      </c>
      <c r="AB10" s="947">
        <v>-1.6101598571140499</v>
      </c>
      <c r="AC10" s="306">
        <v>-1.1908080798716436</v>
      </c>
      <c r="AD10" s="306">
        <v>-0.2000814998167694</v>
      </c>
      <c r="AE10" s="305">
        <v>-2.560629550168482E-2</v>
      </c>
      <c r="AF10" s="947">
        <v>-0.65607716243844405</v>
      </c>
      <c r="AG10" s="947">
        <v>7.4717563924706673E-2</v>
      </c>
      <c r="AH10" s="947">
        <v>-0.86272238212193886</v>
      </c>
      <c r="AI10" s="306">
        <v>-0.96734169042114371</v>
      </c>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row>
    <row r="11" spans="1:71" s="302" customFormat="1" ht="15">
      <c r="A11" s="757"/>
      <c r="B11" s="886" t="s">
        <v>33</v>
      </c>
      <c r="C11" s="947">
        <v>-9.3121330866607366</v>
      </c>
      <c r="D11" s="947">
        <v>-1.4183713627127617</v>
      </c>
      <c r="E11" s="947">
        <v>-5.6866786700667262</v>
      </c>
      <c r="F11" s="947">
        <v>-3.1417637759905972</v>
      </c>
      <c r="G11" s="947">
        <v>-0.67424147833689574</v>
      </c>
      <c r="H11" s="305">
        <v>-12.616029183371268</v>
      </c>
      <c r="I11" s="947">
        <v>-0.78277229053283293</v>
      </c>
      <c r="J11" s="947">
        <v>-4.9093946793471446</v>
      </c>
      <c r="K11" s="306">
        <v>4.7450830628222178</v>
      </c>
      <c r="L11" s="305">
        <v>15.218649251880635</v>
      </c>
      <c r="M11" s="947">
        <v>-1.6659330240747607</v>
      </c>
      <c r="N11" s="947">
        <v>-6.6563049060683852</v>
      </c>
      <c r="O11" s="306">
        <v>-6.1100477015161232</v>
      </c>
      <c r="P11" s="306">
        <v>1.0008609556607695</v>
      </c>
      <c r="Q11" s="305">
        <v>1.5386408672339371</v>
      </c>
      <c r="R11" s="947">
        <v>4.9068322981366634</v>
      </c>
      <c r="S11" s="947">
        <v>-3.3931721490090325</v>
      </c>
      <c r="T11" s="947">
        <v>6.5480264658909419</v>
      </c>
      <c r="U11" s="306">
        <v>-16.147896623278626</v>
      </c>
      <c r="V11" s="305">
        <v>-0.1809312068801367</v>
      </c>
      <c r="W11" s="947">
        <v>-1.0385382766605313E-2</v>
      </c>
      <c r="X11" s="947">
        <v>-6.6915586108670155E-2</v>
      </c>
      <c r="Y11" s="306">
        <v>5.8851269539277905E-2</v>
      </c>
      <c r="Z11" s="305">
        <v>0.17234057429758184</v>
      </c>
      <c r="AA11" s="947">
        <v>-2.1644125960641167E-2</v>
      </c>
      <c r="AB11" s="947">
        <v>-8.2207023725386796E-2</v>
      </c>
      <c r="AC11" s="306">
        <v>-8.0805274652773651E-2</v>
      </c>
      <c r="AD11" s="306">
        <v>1.3263611866729015E-2</v>
      </c>
      <c r="AE11" s="305">
        <v>2.1505318774215278E-2</v>
      </c>
      <c r="AF11" s="947">
        <v>6.7071257134664511E-2</v>
      </c>
      <c r="AG11" s="947">
        <v>-4.1763160683824768E-2</v>
      </c>
      <c r="AH11" s="947">
        <v>7.6226806861650634E-2</v>
      </c>
      <c r="AI11" s="306">
        <v>-0.20796321977903251</v>
      </c>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row>
    <row r="12" spans="1:71" s="302" customFormat="1" ht="15">
      <c r="A12" s="757"/>
      <c r="B12" s="886" t="s">
        <v>36</v>
      </c>
      <c r="C12" s="947">
        <v>-2.61884001322953</v>
      </c>
      <c r="D12" s="947">
        <v>5.1654933926145645</v>
      </c>
      <c r="E12" s="947">
        <v>4.5646046798391211</v>
      </c>
      <c r="F12" s="947">
        <v>9.7477941640987211</v>
      </c>
      <c r="G12" s="947">
        <v>10.267348896706125</v>
      </c>
      <c r="H12" s="305">
        <v>4.3842682140554246</v>
      </c>
      <c r="I12" s="947">
        <v>-0.95852534562213521</v>
      </c>
      <c r="J12" s="947">
        <v>17.231361303954145</v>
      </c>
      <c r="K12" s="306">
        <v>18.825880287020524</v>
      </c>
      <c r="L12" s="305">
        <v>23.515887722187927</v>
      </c>
      <c r="M12" s="947">
        <v>6.5791922575842108</v>
      </c>
      <c r="N12" s="947">
        <v>4.1453445334878012</v>
      </c>
      <c r="O12" s="306">
        <v>8.3038194002089227</v>
      </c>
      <c r="P12" s="306">
        <v>-2.0363939436032865</v>
      </c>
      <c r="Q12" s="305">
        <v>-9.6934548467274197</v>
      </c>
      <c r="R12" s="947">
        <v>-8.0550746145601551</v>
      </c>
      <c r="S12" s="947">
        <v>9.9746212412520094</v>
      </c>
      <c r="T12" s="947">
        <v>-12.937126290994755</v>
      </c>
      <c r="U12" s="306">
        <v>7.6866629976151302</v>
      </c>
      <c r="V12" s="305">
        <v>0.11196516326262099</v>
      </c>
      <c r="W12" s="947">
        <v>-2.4558836401006007E-2</v>
      </c>
      <c r="X12" s="947">
        <v>0.35320069465850551</v>
      </c>
      <c r="Y12" s="306">
        <v>0.43342655458086526</v>
      </c>
      <c r="Z12" s="305">
        <v>0.56646240111121415</v>
      </c>
      <c r="AA12" s="947">
        <v>0.1647791369535308</v>
      </c>
      <c r="AB12" s="947">
        <v>9.49172544189789E-2</v>
      </c>
      <c r="AC12" s="306">
        <v>0.2312589801294575</v>
      </c>
      <c r="AD12" s="306">
        <v>-6.1538680706763958E-2</v>
      </c>
      <c r="AE12" s="305">
        <v>-0.30296114251088796</v>
      </c>
      <c r="AF12" s="947">
        <v>-0.24414018761592554</v>
      </c>
      <c r="AG12" s="947">
        <v>0.29253119683070916</v>
      </c>
      <c r="AH12" s="947">
        <v>-0.33489653028810762</v>
      </c>
      <c r="AI12" s="306">
        <v>0.17976841796183307</v>
      </c>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row>
    <row r="13" spans="1:71" s="302" customFormat="1" ht="15">
      <c r="A13" s="757"/>
      <c r="B13" s="886" t="s">
        <v>37</v>
      </c>
      <c r="C13" s="947">
        <v>5.7778196551399219</v>
      </c>
      <c r="D13" s="947">
        <v>5.8042792752667935</v>
      </c>
      <c r="E13" s="947">
        <v>0.47146778022866442</v>
      </c>
      <c r="F13" s="947">
        <v>19.341701721161741</v>
      </c>
      <c r="G13" s="947">
        <v>10.900856621261056</v>
      </c>
      <c r="H13" s="305">
        <v>24.175824175824175</v>
      </c>
      <c r="I13" s="947">
        <v>14.311095318468503</v>
      </c>
      <c r="J13" s="947">
        <v>15.600273239596959</v>
      </c>
      <c r="K13" s="306">
        <v>25.88516445506572</v>
      </c>
      <c r="L13" s="305">
        <v>15.278009684421434</v>
      </c>
      <c r="M13" s="947">
        <v>20.756916381722107</v>
      </c>
      <c r="N13" s="947">
        <v>4.7544010833435948</v>
      </c>
      <c r="O13" s="306">
        <v>5.0132387470650031</v>
      </c>
      <c r="P13" s="306">
        <v>-0.51057358053301982</v>
      </c>
      <c r="Q13" s="305">
        <v>56.277728482697427</v>
      </c>
      <c r="R13" s="947">
        <v>1.3477416221466854</v>
      </c>
      <c r="S13" s="947">
        <v>-18.753362022592796</v>
      </c>
      <c r="T13" s="947">
        <v>-2.9280367061096229</v>
      </c>
      <c r="U13" s="306">
        <v>-2.4266936299292183</v>
      </c>
      <c r="V13" s="305">
        <v>0.93073563122292635</v>
      </c>
      <c r="W13" s="947">
        <v>0.82992010539491001</v>
      </c>
      <c r="X13" s="947">
        <v>0.92473360048780262</v>
      </c>
      <c r="Y13" s="306">
        <v>1.2518043552949785</v>
      </c>
      <c r="Z13" s="305">
        <v>0.65999058633387053</v>
      </c>
      <c r="AA13" s="947">
        <v>1.3580726299747399</v>
      </c>
      <c r="AB13" s="947">
        <v>0.31044014433313422</v>
      </c>
      <c r="AC13" s="306">
        <v>0.3106904589859531</v>
      </c>
      <c r="AD13" s="306">
        <v>-2.5824363018346931E-2</v>
      </c>
      <c r="AE13" s="305">
        <v>1.592374904452398</v>
      </c>
      <c r="AF13" s="947">
        <v>6.051095228771166E-2</v>
      </c>
      <c r="AG13" s="947">
        <v>-1.3722935585290714</v>
      </c>
      <c r="AH13" s="947">
        <v>-0.24813640039369139</v>
      </c>
      <c r="AI13" s="306">
        <v>-0.17970778894257233</v>
      </c>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row>
    <row r="14" spans="1:71" s="302" customFormat="1" ht="15">
      <c r="A14" s="304"/>
      <c r="B14" s="886" t="s">
        <v>38</v>
      </c>
      <c r="C14" s="947">
        <v>-10.507732734565067</v>
      </c>
      <c r="D14" s="947">
        <v>1.3854167613610855</v>
      </c>
      <c r="E14" s="947">
        <v>6.2971298429976628</v>
      </c>
      <c r="F14" s="947">
        <v>-11.115984816533114</v>
      </c>
      <c r="G14" s="947">
        <v>-13.586151918915817</v>
      </c>
      <c r="H14" s="305">
        <v>-13.333581978218717</v>
      </c>
      <c r="I14" s="947">
        <v>-7.4427361154690885</v>
      </c>
      <c r="J14" s="947">
        <v>-6.6214533778913705</v>
      </c>
      <c r="K14" s="306">
        <v>-17.447071048188107</v>
      </c>
      <c r="L14" s="305">
        <v>3.2749494340921643</v>
      </c>
      <c r="M14" s="947">
        <v>-12.024544036883839</v>
      </c>
      <c r="N14" s="947">
        <v>-20.616820462439904</v>
      </c>
      <c r="O14" s="306">
        <v>-22.928057270975074</v>
      </c>
      <c r="P14" s="306">
        <v>-18.359863321943479</v>
      </c>
      <c r="Q14" s="305">
        <v>-21.817121190024793</v>
      </c>
      <c r="R14" s="947">
        <v>-25.040834275662789</v>
      </c>
      <c r="S14" s="947">
        <v>-9.9869309518623339</v>
      </c>
      <c r="T14" s="947">
        <v>-9.4940441089751317</v>
      </c>
      <c r="U14" s="306">
        <v>-10.63744621234865</v>
      </c>
      <c r="V14" s="305">
        <v>-0.79887629427546014</v>
      </c>
      <c r="W14" s="947">
        <v>-0.45611028442311968</v>
      </c>
      <c r="X14" s="947">
        <v>-0.38182014576337392</v>
      </c>
      <c r="Y14" s="306">
        <v>-0.9149210643952993</v>
      </c>
      <c r="Z14" s="305">
        <v>0.15366572240854665</v>
      </c>
      <c r="AA14" s="947">
        <v>-0.67316996694284126</v>
      </c>
      <c r="AB14" s="947">
        <v>-1.0578231802045164</v>
      </c>
      <c r="AC14" s="306">
        <v>-1.0104394389298756</v>
      </c>
      <c r="AD14" s="306">
        <v>-0.90363009760035884</v>
      </c>
      <c r="AE14" s="305">
        <v>-1.0514585101295835</v>
      </c>
      <c r="AF14" s="947">
        <v>-1.2166173262399338</v>
      </c>
      <c r="AG14" s="947">
        <v>-0.50524675827329402</v>
      </c>
      <c r="AH14" s="947">
        <v>-0.46119045365153805</v>
      </c>
      <c r="AI14" s="306">
        <v>-0.55706340637777463</v>
      </c>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row>
    <row r="15" spans="1:71" s="302" customFormat="1" ht="15">
      <c r="A15" s="304"/>
      <c r="B15" s="886" t="s">
        <v>39</v>
      </c>
      <c r="C15" s="947">
        <v>-41.624114495307275</v>
      </c>
      <c r="D15" s="947">
        <v>5.1128051128051197</v>
      </c>
      <c r="E15" s="947">
        <v>11.810123800454193</v>
      </c>
      <c r="F15" s="947">
        <v>-11.14969338015618</v>
      </c>
      <c r="G15" s="947">
        <v>6.7293937204123182</v>
      </c>
      <c r="H15" s="305">
        <v>13.274547187797907</v>
      </c>
      <c r="I15" s="947">
        <v>-3.0499601684306441</v>
      </c>
      <c r="J15" s="947">
        <v>-18.790031266126348</v>
      </c>
      <c r="K15" s="306">
        <v>-27.39224683989751</v>
      </c>
      <c r="L15" s="305">
        <v>-14.261168384879724</v>
      </c>
      <c r="M15" s="947">
        <v>8.6825527252807291</v>
      </c>
      <c r="N15" s="947">
        <v>-1.356857174896291</v>
      </c>
      <c r="O15" s="306">
        <v>36.388662711798645</v>
      </c>
      <c r="P15" s="306">
        <v>21.794609627418112</v>
      </c>
      <c r="Q15" s="305">
        <v>49.710068529256745</v>
      </c>
      <c r="R15" s="947">
        <v>22.245929253228525</v>
      </c>
      <c r="S15" s="947">
        <v>5.2663622526636118</v>
      </c>
      <c r="T15" s="947">
        <v>34.780529788658328</v>
      </c>
      <c r="U15" s="306">
        <v>55.695370457319967</v>
      </c>
      <c r="V15" s="305">
        <v>0.45433693744577552</v>
      </c>
      <c r="W15" s="947">
        <v>-9.4054448578003769E-2</v>
      </c>
      <c r="X15" s="947">
        <v>-0.7114613093250215</v>
      </c>
      <c r="Y15" s="306">
        <v>-1.0079703073589412</v>
      </c>
      <c r="Z15" s="305">
        <v>-0.49961403540214488</v>
      </c>
      <c r="AA15" s="947">
        <v>0.25620580075667232</v>
      </c>
      <c r="AB15" s="947">
        <v>-3.9756306499384747E-2</v>
      </c>
      <c r="AC15" s="306">
        <v>0.98973430454764855</v>
      </c>
      <c r="AD15" s="306">
        <v>0.66490565681806979</v>
      </c>
      <c r="AE15" s="305">
        <v>1.2096552286204771</v>
      </c>
      <c r="AF15" s="947">
        <v>0.73569751075262002</v>
      </c>
      <c r="AG15" s="947">
        <v>0.17396812011797777</v>
      </c>
      <c r="AH15" s="947">
        <v>1.2676397305345988</v>
      </c>
      <c r="AI15" s="306">
        <v>1.8908949529924743</v>
      </c>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row>
    <row r="16" spans="1:71" s="302" customFormat="1" ht="15">
      <c r="A16" s="304"/>
      <c r="B16" s="886" t="s">
        <v>42</v>
      </c>
      <c r="C16" s="947">
        <v>10.103080852752271</v>
      </c>
      <c r="D16" s="947">
        <v>30.103982882240331</v>
      </c>
      <c r="E16" s="947">
        <v>-6.007201717332606</v>
      </c>
      <c r="F16" s="947">
        <v>13.23227858204099</v>
      </c>
      <c r="G16" s="947">
        <v>12.719386233632449</v>
      </c>
      <c r="H16" s="305">
        <v>9.954804020883671</v>
      </c>
      <c r="I16" s="947">
        <v>15.436714165968141</v>
      </c>
      <c r="J16" s="947">
        <v>32.240933547620699</v>
      </c>
      <c r="K16" s="306">
        <v>-1.4183804269074329</v>
      </c>
      <c r="L16" s="305">
        <v>-6.5660323872293844</v>
      </c>
      <c r="M16" s="947">
        <v>-12.974527288042054</v>
      </c>
      <c r="N16" s="947">
        <v>14.327608982826945</v>
      </c>
      <c r="O16" s="306">
        <v>51.397800831048386</v>
      </c>
      <c r="P16" s="306">
        <v>39.286256067961176</v>
      </c>
      <c r="Q16" s="305">
        <v>54.031640724674673</v>
      </c>
      <c r="R16" s="947">
        <v>29.680209400250362</v>
      </c>
      <c r="S16" s="947">
        <v>36.087447398131985</v>
      </c>
      <c r="T16" s="947">
        <v>72.332924586143491</v>
      </c>
      <c r="U16" s="306">
        <v>39.609133126934978</v>
      </c>
      <c r="V16" s="305">
        <v>0.37917736948508868</v>
      </c>
      <c r="W16" s="947">
        <v>0.587947451185453</v>
      </c>
      <c r="X16" s="947">
        <v>1.1578388781196913</v>
      </c>
      <c r="Y16" s="306">
        <v>-5.7561563944109731E-2</v>
      </c>
      <c r="Z16" s="305">
        <v>-0.24849392815571739</v>
      </c>
      <c r="AA16" s="947">
        <v>-0.56302478422579061</v>
      </c>
      <c r="AB16" s="947">
        <v>0.64836403103795059</v>
      </c>
      <c r="AC16" s="306">
        <v>2.0932918824187268</v>
      </c>
      <c r="AD16" s="306">
        <v>1.410951367614282</v>
      </c>
      <c r="AE16" s="305">
        <v>1.9767965679187327</v>
      </c>
      <c r="AF16" s="947">
        <v>1.0573099088257836</v>
      </c>
      <c r="AG16" s="947">
        <v>1.2865630765519969</v>
      </c>
      <c r="AH16" s="947">
        <v>1.7954876528535002</v>
      </c>
      <c r="AI16" s="306">
        <v>1.4248436825165798</v>
      </c>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row>
    <row r="17" spans="1:71" s="302" customFormat="1" ht="15">
      <c r="A17" s="304"/>
      <c r="B17" s="886" t="s">
        <v>43</v>
      </c>
      <c r="C17" s="947">
        <v>3.2186130646997242</v>
      </c>
      <c r="D17" s="947">
        <v>16.250321040624868</v>
      </c>
      <c r="E17" s="947">
        <v>-10.913320489036323</v>
      </c>
      <c r="F17" s="947">
        <v>-1.3129150726297212</v>
      </c>
      <c r="G17" s="947">
        <v>-31.948750734481663</v>
      </c>
      <c r="H17" s="305">
        <v>33.985899103292496</v>
      </c>
      <c r="I17" s="947">
        <v>26.431399552418668</v>
      </c>
      <c r="J17" s="947">
        <v>-17.840727247965688</v>
      </c>
      <c r="K17" s="306">
        <v>-43.074736614452988</v>
      </c>
      <c r="L17" s="305">
        <v>-38.024931030959443</v>
      </c>
      <c r="M17" s="947">
        <v>-62.856053591852309</v>
      </c>
      <c r="N17" s="947">
        <v>-29.617504454850604</v>
      </c>
      <c r="O17" s="306">
        <v>39.511533242876538</v>
      </c>
      <c r="P17" s="306">
        <v>-15.254307146978803</v>
      </c>
      <c r="Q17" s="305">
        <v>0.86330935251797314</v>
      </c>
      <c r="R17" s="947">
        <v>24.662756598240463</v>
      </c>
      <c r="S17" s="947">
        <v>-38.75563829025559</v>
      </c>
      <c r="T17" s="947">
        <v>-14.269662921348313</v>
      </c>
      <c r="U17" s="306">
        <v>70.152505446623081</v>
      </c>
      <c r="V17" s="305">
        <v>0.13141585375927792</v>
      </c>
      <c r="W17" s="947">
        <v>8.7426228790327395E-2</v>
      </c>
      <c r="X17" s="947">
        <v>-5.8629857264794215E-2</v>
      </c>
      <c r="Y17" s="306">
        <v>-0.1406005076375722</v>
      </c>
      <c r="Z17" s="305">
        <v>-0.17801860119876622</v>
      </c>
      <c r="AA17" s="947">
        <v>-0.25943705422408159</v>
      </c>
      <c r="AB17" s="947">
        <v>-7.6199145090458165E-2</v>
      </c>
      <c r="AC17" s="306">
        <v>7.473820056475465E-2</v>
      </c>
      <c r="AD17" s="306">
        <v>-4.4953168103007556E-2</v>
      </c>
      <c r="AE17" s="305">
        <v>1.2487538088745936E-3</v>
      </c>
      <c r="AF17" s="947">
        <v>6.0808979369062259E-2</v>
      </c>
      <c r="AG17" s="947">
        <v>-0.17663113166843367</v>
      </c>
      <c r="AH17" s="947">
        <v>-3.0163463943102369E-2</v>
      </c>
      <c r="AI17" s="306">
        <v>9.9936068903882055E-2</v>
      </c>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row>
    <row r="18" spans="1:71" s="302" customFormat="1" ht="15">
      <c r="A18" s="304"/>
      <c r="B18" s="887" t="s">
        <v>46</v>
      </c>
      <c r="C18" s="308">
        <v>5.3330546794847749</v>
      </c>
      <c r="D18" s="308">
        <v>-14.221424577478771</v>
      </c>
      <c r="E18" s="308">
        <v>3.2025064922776068</v>
      </c>
      <c r="F18" s="308">
        <v>-1.4048635377296108</v>
      </c>
      <c r="G18" s="308">
        <v>6.8412895226286565</v>
      </c>
      <c r="H18" s="307">
        <v>-6.9634977938226825</v>
      </c>
      <c r="I18" s="308">
        <v>-23.557454622501581</v>
      </c>
      <c r="J18" s="308">
        <v>12.271361099184233</v>
      </c>
      <c r="K18" s="309">
        <v>15.292789159541869</v>
      </c>
      <c r="L18" s="307">
        <v>14.187577246989136</v>
      </c>
      <c r="M18" s="308">
        <v>10.437139952558439</v>
      </c>
      <c r="N18" s="308">
        <v>9.5035949212176831</v>
      </c>
      <c r="O18" s="309">
        <v>-4.4578144676087845</v>
      </c>
      <c r="P18" s="309">
        <v>-5.6208623857829565</v>
      </c>
      <c r="Q18" s="307">
        <v>-28.356004185388073</v>
      </c>
      <c r="R18" s="308">
        <v>-5.8827775371733821</v>
      </c>
      <c r="S18" s="308">
        <v>33.129025555786399</v>
      </c>
      <c r="T18" s="308">
        <v>-1.8666985760440298</v>
      </c>
      <c r="U18" s="309">
        <v>-2.8822055137844558</v>
      </c>
      <c r="V18" s="307">
        <v>-0.92550566587337568</v>
      </c>
      <c r="W18" s="308">
        <v>-2.0402375422361194</v>
      </c>
      <c r="X18" s="308">
        <v>0.85879471656654527</v>
      </c>
      <c r="Y18" s="309">
        <v>1.2837478863244847</v>
      </c>
      <c r="Z18" s="307">
        <v>1.5852658720278483</v>
      </c>
      <c r="AA18" s="308">
        <v>0.68158825001254797</v>
      </c>
      <c r="AB18" s="308">
        <v>0.71152849853594857</v>
      </c>
      <c r="AC18" s="309">
        <v>-0.43920434045610052</v>
      </c>
      <c r="AD18" s="309">
        <v>-0.7283993203081347</v>
      </c>
      <c r="AE18" s="307">
        <v>-5.1500728574418533</v>
      </c>
      <c r="AF18" s="308">
        <v>-0.79129591008605815</v>
      </c>
      <c r="AG18" s="308">
        <v>2.794623670216712</v>
      </c>
      <c r="AH18" s="308">
        <v>-0.14214894505794162</v>
      </c>
      <c r="AI18" s="309">
        <v>-0.19170516583785255</v>
      </c>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651" customFormat="1" ht="15" customHeight="1">
      <c r="B19" s="666" t="s">
        <v>230</v>
      </c>
      <c r="C19" s="667"/>
      <c r="D19" s="667"/>
      <c r="E19" s="650"/>
      <c r="F19" s="650"/>
      <c r="G19" s="650"/>
      <c r="H19" s="650"/>
      <c r="I19" s="650"/>
      <c r="J19" s="650"/>
      <c r="K19" s="650"/>
      <c r="L19" s="650"/>
      <c r="M19" s="650"/>
      <c r="N19" s="650"/>
      <c r="O19" s="650"/>
      <c r="P19" s="650"/>
      <c r="Q19" s="650"/>
      <c r="R19" s="650"/>
      <c r="S19" s="650"/>
      <c r="T19" s="650"/>
      <c r="U19" s="650"/>
      <c r="V19" s="650"/>
      <c r="W19" s="650"/>
      <c r="X19" s="650"/>
      <c r="Y19" s="650"/>
      <c r="Z19" s="650"/>
      <c r="AA19" s="650"/>
      <c r="AB19" s="650"/>
      <c r="AC19" s="650"/>
      <c r="AD19" s="650"/>
      <c r="AE19" s="738"/>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row>
    <row r="20" spans="1:71" ht="15" customHeight="1">
      <c r="A20" s="31"/>
      <c r="B20" s="997"/>
      <c r="C20" s="668"/>
      <c r="D20" s="668"/>
      <c r="E20" s="668"/>
      <c r="F20" s="668"/>
      <c r="G20" s="668"/>
      <c r="H20" s="668"/>
      <c r="I20" s="668"/>
      <c r="J20" s="668"/>
      <c r="K20" s="668"/>
      <c r="L20" s="668"/>
      <c r="M20" s="668"/>
      <c r="N20" s="668"/>
      <c r="O20" s="668"/>
      <c r="P20" s="668"/>
      <c r="Q20" s="668"/>
      <c r="R20" s="668"/>
      <c r="S20" s="668"/>
      <c r="T20" s="668"/>
      <c r="U20" s="668"/>
      <c r="V20" s="668"/>
      <c r="W20" s="668"/>
      <c r="X20" s="668"/>
      <c r="Y20" s="668"/>
      <c r="Z20" s="668"/>
      <c r="AA20" s="668"/>
      <c r="AB20" s="668"/>
      <c r="AC20" s="668"/>
      <c r="AD20" s="668"/>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row>
    <row r="21" spans="1:71" ht="15" hidden="1">
      <c r="B21" s="302"/>
      <c r="H21" s="29"/>
      <c r="I21" s="29"/>
      <c r="J21" s="29"/>
      <c r="K21" s="29"/>
      <c r="L21" s="29"/>
      <c r="M21" s="29"/>
      <c r="N21" s="29"/>
      <c r="O21" s="29"/>
      <c r="P21" s="29"/>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row>
    <row r="22" spans="1:71" ht="15" hidden="1">
      <c r="H22" s="29"/>
      <c r="I22" s="29"/>
      <c r="J22" s="29"/>
      <c r="K22" s="29"/>
      <c r="L22" s="29"/>
      <c r="M22" s="29"/>
      <c r="N22" s="29"/>
      <c r="O22" s="29"/>
      <c r="P22" s="29"/>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row>
    <row r="23" spans="1:71" ht="15">
      <c r="H23" s="29"/>
      <c r="I23" s="29"/>
      <c r="J23" s="29"/>
      <c r="K23" s="29"/>
      <c r="L23" s="29"/>
      <c r="M23" s="29"/>
      <c r="N23" s="29"/>
      <c r="O23" s="29"/>
      <c r="P23" s="29"/>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row>
    <row r="24" spans="1:71" ht="15">
      <c r="H24" s="29"/>
      <c r="I24" s="29"/>
      <c r="J24" s="29"/>
      <c r="K24" s="29"/>
      <c r="L24" s="29"/>
      <c r="M24" s="29"/>
      <c r="N24" s="29"/>
      <c r="O24" s="29"/>
      <c r="P24" s="29"/>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row>
    <row r="25" spans="1:71" ht="15">
      <c r="H25" s="29"/>
      <c r="I25" s="29"/>
      <c r="J25" s="29"/>
      <c r="K25" s="29"/>
      <c r="L25" s="29"/>
      <c r="M25" s="29"/>
      <c r="N25" s="29"/>
      <c r="O25" s="29"/>
      <c r="P25" s="29"/>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row>
    <row r="26" spans="1:71" ht="15">
      <c r="H26" s="29"/>
      <c r="I26" s="29"/>
      <c r="J26" s="29"/>
      <c r="K26" s="29"/>
      <c r="L26" s="29"/>
      <c r="M26" s="29"/>
      <c r="N26" s="29"/>
      <c r="O26" s="29"/>
      <c r="P26" s="29"/>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row>
    <row r="27" spans="1:71">
      <c r="H27" s="29"/>
      <c r="I27" s="29"/>
      <c r="J27" s="29"/>
      <c r="K27" s="29"/>
      <c r="L27" s="29"/>
      <c r="M27" s="29"/>
      <c r="N27" s="29"/>
      <c r="O27" s="29"/>
      <c r="P27" s="29"/>
      <c r="Q27" s="834"/>
      <c r="R27" s="834"/>
      <c r="S27" s="834"/>
      <c r="T27" s="834"/>
      <c r="U27" s="834"/>
      <c r="V27" s="834"/>
      <c r="W27" s="834"/>
      <c r="X27" s="834"/>
      <c r="Y27" s="834"/>
      <c r="Z27" s="834"/>
      <c r="AA27" s="834"/>
      <c r="AB27" s="834"/>
      <c r="AC27" s="834"/>
      <c r="AD27" s="834"/>
      <c r="AE27" s="29"/>
      <c r="AF27" s="29"/>
      <c r="AG27" s="29"/>
      <c r="AH27" s="29"/>
      <c r="AI27" s="29"/>
      <c r="AJ27" s="29"/>
      <c r="AK27" s="29"/>
      <c r="AL27" s="29"/>
      <c r="AM27" s="29"/>
      <c r="AN27" s="29"/>
      <c r="AO27" s="29"/>
      <c r="AP27" s="29"/>
      <c r="AQ27" s="29"/>
      <c r="AR27" s="29"/>
      <c r="AS27" s="29"/>
      <c r="AT27" s="29"/>
      <c r="AU27" s="302"/>
      <c r="AV27" s="302"/>
      <c r="AW27" s="302"/>
      <c r="AX27" s="998"/>
      <c r="AY27" s="302"/>
      <c r="AZ27" s="302"/>
      <c r="BA27" s="302"/>
      <c r="BB27" s="302"/>
      <c r="BC27" s="302"/>
      <c r="BD27" s="302"/>
      <c r="BE27" s="302"/>
      <c r="BF27" s="302"/>
      <c r="BG27" s="302"/>
    </row>
    <row r="28" spans="1:71">
      <c r="Q28" s="834"/>
      <c r="R28" s="834"/>
      <c r="S28" s="834"/>
      <c r="T28" s="834"/>
      <c r="U28" s="834"/>
      <c r="V28" s="834"/>
      <c r="W28" s="834"/>
      <c r="X28" s="834"/>
      <c r="Y28" s="834"/>
      <c r="Z28" s="834"/>
      <c r="AA28" s="834"/>
      <c r="AB28" s="834"/>
      <c r="AC28" s="834"/>
      <c r="AD28" s="834"/>
      <c r="AE28" s="29"/>
      <c r="AF28" s="29"/>
      <c r="AG28" s="29"/>
      <c r="AH28" s="29"/>
      <c r="AI28" s="29"/>
      <c r="AJ28" s="29"/>
      <c r="AK28" s="29"/>
      <c r="AL28" s="29"/>
      <c r="AM28" s="29"/>
      <c r="AN28" s="29"/>
      <c r="AO28" s="29"/>
      <c r="AP28" s="29"/>
      <c r="AQ28" s="29"/>
      <c r="AR28" s="29"/>
      <c r="AS28" s="29"/>
      <c r="AT28" s="29"/>
      <c r="AU28" s="302"/>
      <c r="AV28" s="302"/>
      <c r="AW28" s="302"/>
      <c r="AX28" s="998"/>
      <c r="AY28" s="302"/>
      <c r="AZ28" s="302"/>
      <c r="BA28" s="302"/>
      <c r="BB28" s="302"/>
      <c r="BC28" s="302"/>
      <c r="BD28" s="302"/>
      <c r="BE28" s="302"/>
      <c r="BF28" s="302"/>
      <c r="BG28" s="302"/>
    </row>
    <row r="29" spans="1:71">
      <c r="H29" s="303"/>
      <c r="I29" s="303"/>
      <c r="J29" s="303"/>
      <c r="K29" s="303"/>
      <c r="L29" s="303"/>
      <c r="M29" s="303"/>
      <c r="N29" s="303"/>
      <c r="O29" s="303"/>
      <c r="P29" s="303"/>
      <c r="Q29" s="831"/>
      <c r="R29" s="831"/>
      <c r="S29" s="831"/>
      <c r="T29" s="831"/>
      <c r="U29" s="831"/>
      <c r="V29" s="831"/>
      <c r="W29" s="831"/>
      <c r="X29" s="831"/>
      <c r="Y29" s="831"/>
      <c r="Z29" s="831"/>
      <c r="AA29" s="831"/>
      <c r="AB29" s="831"/>
      <c r="AC29" s="831"/>
      <c r="AD29" s="831"/>
      <c r="AE29" s="303"/>
      <c r="AF29" s="303"/>
      <c r="AG29" s="303"/>
      <c r="AH29" s="303"/>
      <c r="AI29" s="303"/>
      <c r="AJ29" s="303"/>
      <c r="AK29" s="303"/>
      <c r="AL29" s="303"/>
      <c r="AM29" s="303"/>
      <c r="AN29" s="303"/>
      <c r="AO29" s="303"/>
      <c r="AP29" s="303"/>
      <c r="AQ29" s="303"/>
      <c r="AR29" s="303"/>
      <c r="AS29" s="303"/>
      <c r="AT29" s="303"/>
      <c r="AU29" s="302"/>
      <c r="AV29" s="302"/>
      <c r="AW29" s="302"/>
      <c r="AX29" s="998"/>
      <c r="AY29" s="302"/>
      <c r="AZ29" s="302"/>
      <c r="BA29" s="302"/>
      <c r="BB29" s="302"/>
      <c r="BC29" s="302"/>
      <c r="BD29" s="302"/>
      <c r="BE29" s="302"/>
      <c r="BF29" s="302"/>
      <c r="BG29" s="302"/>
    </row>
    <row r="30" spans="1:71">
      <c r="H30" s="303"/>
      <c r="I30" s="303"/>
      <c r="J30" s="303"/>
      <c r="K30" s="303"/>
      <c r="L30" s="303"/>
      <c r="M30" s="303"/>
      <c r="N30" s="303"/>
      <c r="O30" s="303"/>
      <c r="P30" s="303"/>
      <c r="Q30" s="831"/>
      <c r="R30" s="831"/>
      <c r="S30" s="831"/>
      <c r="T30" s="831"/>
      <c r="U30" s="831"/>
      <c r="V30" s="831"/>
      <c r="W30" s="831"/>
      <c r="X30" s="831"/>
      <c r="Y30" s="831"/>
      <c r="Z30" s="831"/>
      <c r="AA30" s="831"/>
      <c r="AB30" s="831"/>
      <c r="AC30" s="831"/>
      <c r="AD30" s="831"/>
      <c r="AE30" s="303"/>
      <c r="AF30" s="303"/>
      <c r="AG30" s="303"/>
      <c r="AH30" s="303"/>
      <c r="AI30" s="303"/>
      <c r="AJ30" s="303"/>
      <c r="AK30" s="303"/>
      <c r="AL30" s="303"/>
      <c r="AM30" s="303"/>
      <c r="AN30" s="303"/>
      <c r="AO30" s="303"/>
      <c r="AP30" s="303"/>
      <c r="AQ30" s="303"/>
      <c r="AR30" s="303"/>
      <c r="AS30" s="303"/>
      <c r="AT30" s="303"/>
      <c r="AU30" s="302"/>
      <c r="AV30" s="302"/>
      <c r="AW30" s="302"/>
      <c r="AX30" s="998"/>
      <c r="AY30" s="302"/>
      <c r="AZ30" s="302"/>
      <c r="BA30" s="302"/>
      <c r="BB30" s="302"/>
      <c r="BC30" s="302"/>
      <c r="BD30" s="302"/>
      <c r="BE30" s="302"/>
      <c r="BF30" s="302"/>
      <c r="BG30" s="302"/>
    </row>
    <row r="31" spans="1:71">
      <c r="H31" s="303"/>
      <c r="I31" s="303"/>
      <c r="J31" s="303"/>
      <c r="K31" s="303"/>
      <c r="L31" s="303"/>
      <c r="M31" s="303"/>
      <c r="N31" s="303"/>
      <c r="O31" s="303"/>
      <c r="P31" s="303"/>
      <c r="Q31" s="831"/>
      <c r="R31" s="831"/>
      <c r="S31" s="831"/>
      <c r="T31" s="831"/>
      <c r="U31" s="831"/>
      <c r="V31" s="831"/>
      <c r="W31" s="831"/>
      <c r="X31" s="831"/>
      <c r="Y31" s="831"/>
      <c r="Z31" s="831"/>
      <c r="AA31" s="831"/>
      <c r="AB31" s="831"/>
      <c r="AC31" s="831"/>
      <c r="AD31" s="831"/>
      <c r="AE31" s="303"/>
      <c r="AF31" s="303"/>
      <c r="AG31" s="303"/>
      <c r="AH31" s="303"/>
      <c r="AI31" s="303"/>
      <c r="AJ31" s="303"/>
      <c r="AK31" s="303"/>
      <c r="AL31" s="303"/>
      <c r="AM31" s="303"/>
      <c r="AN31" s="303"/>
      <c r="AO31" s="303"/>
      <c r="AP31" s="303"/>
      <c r="AQ31" s="303"/>
      <c r="AR31" s="303"/>
      <c r="AS31" s="303"/>
      <c r="AT31" s="303"/>
      <c r="AU31" s="302"/>
      <c r="AV31" s="302"/>
      <c r="AW31" s="302"/>
      <c r="AX31" s="998"/>
      <c r="AY31" s="302"/>
      <c r="AZ31" s="302"/>
      <c r="BA31" s="302"/>
      <c r="BB31" s="302"/>
      <c r="BC31" s="302"/>
      <c r="BD31" s="302"/>
      <c r="BE31" s="302"/>
      <c r="BF31" s="302"/>
      <c r="BG31" s="302"/>
    </row>
    <row r="32" spans="1:71">
      <c r="H32" s="303"/>
      <c r="I32" s="303"/>
      <c r="J32" s="303"/>
      <c r="K32" s="303"/>
      <c r="L32" s="303"/>
      <c r="M32" s="303"/>
      <c r="N32" s="303"/>
      <c r="O32" s="303"/>
      <c r="P32" s="303"/>
      <c r="Q32" s="831"/>
      <c r="R32" s="831"/>
      <c r="S32" s="831"/>
      <c r="T32" s="831"/>
      <c r="U32" s="831"/>
      <c r="V32" s="831"/>
      <c r="W32" s="831"/>
      <c r="X32" s="831"/>
      <c r="Y32" s="831"/>
      <c r="Z32" s="831"/>
      <c r="AA32" s="831"/>
      <c r="AB32" s="831"/>
      <c r="AC32" s="831"/>
      <c r="AD32" s="831"/>
      <c r="AE32" s="303"/>
      <c r="AF32" s="303"/>
      <c r="AG32" s="303"/>
      <c r="AH32" s="303"/>
      <c r="AI32" s="303"/>
      <c r="AJ32" s="303"/>
      <c r="AK32" s="303"/>
      <c r="AL32" s="303"/>
      <c r="AM32" s="303"/>
      <c r="AN32" s="303"/>
      <c r="AO32" s="303"/>
      <c r="AP32" s="303"/>
      <c r="AQ32" s="303"/>
      <c r="AR32" s="303"/>
      <c r="AS32" s="303"/>
      <c r="AT32" s="303"/>
      <c r="AU32" s="302"/>
      <c r="AV32" s="302"/>
      <c r="AW32" s="302"/>
      <c r="AX32" s="998"/>
      <c r="AY32" s="302"/>
      <c r="AZ32" s="302"/>
      <c r="BA32" s="302"/>
      <c r="BB32" s="302"/>
      <c r="BC32" s="302"/>
      <c r="BD32" s="302"/>
      <c r="BE32" s="302"/>
      <c r="BF32" s="302"/>
      <c r="BG32" s="302"/>
    </row>
    <row r="33" spans="8:46">
      <c r="H33" s="303"/>
      <c r="I33" s="303"/>
      <c r="J33" s="303"/>
      <c r="K33" s="303"/>
      <c r="L33" s="303"/>
      <c r="M33" s="303"/>
      <c r="N33" s="303"/>
      <c r="O33" s="303"/>
      <c r="P33" s="303"/>
      <c r="Q33" s="831"/>
      <c r="R33" s="831"/>
      <c r="S33" s="831"/>
      <c r="T33" s="831"/>
      <c r="U33" s="831"/>
      <c r="V33" s="831"/>
      <c r="W33" s="831"/>
      <c r="X33" s="831"/>
      <c r="Y33" s="831"/>
      <c r="Z33" s="831"/>
      <c r="AA33" s="831"/>
      <c r="AB33" s="831"/>
      <c r="AC33" s="831"/>
      <c r="AD33" s="831"/>
      <c r="AE33" s="303"/>
      <c r="AF33" s="303"/>
      <c r="AG33" s="303"/>
      <c r="AH33" s="303"/>
      <c r="AI33" s="303"/>
      <c r="AJ33" s="303"/>
      <c r="AK33" s="303"/>
      <c r="AL33" s="303"/>
      <c r="AM33" s="303"/>
      <c r="AN33" s="303"/>
      <c r="AO33" s="303"/>
      <c r="AP33" s="303"/>
      <c r="AQ33" s="303"/>
      <c r="AR33" s="303"/>
      <c r="AS33" s="303"/>
      <c r="AT33" s="303"/>
    </row>
    <row r="34" spans="8:46">
      <c r="H34" s="303"/>
      <c r="I34" s="303"/>
      <c r="J34" s="303"/>
      <c r="K34" s="303"/>
      <c r="L34" s="303"/>
      <c r="M34" s="303"/>
      <c r="N34" s="303"/>
      <c r="O34" s="303"/>
      <c r="P34" s="303"/>
      <c r="Q34" s="831"/>
      <c r="R34" s="831"/>
      <c r="S34" s="831"/>
      <c r="T34" s="831"/>
      <c r="U34" s="831"/>
      <c r="V34" s="831"/>
      <c r="W34" s="831"/>
      <c r="X34" s="831"/>
      <c r="Y34" s="831"/>
      <c r="Z34" s="831"/>
      <c r="AA34" s="831"/>
      <c r="AB34" s="831"/>
      <c r="AC34" s="831"/>
      <c r="AD34" s="831"/>
      <c r="AE34" s="303"/>
      <c r="AF34" s="303"/>
      <c r="AG34" s="303"/>
      <c r="AH34" s="303"/>
      <c r="AI34" s="303"/>
      <c r="AJ34" s="303"/>
      <c r="AK34" s="303"/>
      <c r="AL34" s="303"/>
      <c r="AM34" s="303"/>
      <c r="AN34" s="303"/>
      <c r="AO34" s="303"/>
      <c r="AP34" s="303"/>
      <c r="AQ34" s="303"/>
      <c r="AR34" s="303"/>
      <c r="AS34" s="303"/>
      <c r="AT34" s="303"/>
    </row>
    <row r="35" spans="8:46">
      <c r="H35" s="303"/>
      <c r="I35" s="303"/>
      <c r="J35" s="303"/>
      <c r="K35" s="303"/>
      <c r="L35" s="303"/>
      <c r="M35" s="303"/>
      <c r="N35" s="303"/>
      <c r="O35" s="303"/>
      <c r="P35" s="303"/>
      <c r="Q35" s="831"/>
      <c r="R35" s="831"/>
      <c r="S35" s="831"/>
      <c r="T35" s="831"/>
      <c r="U35" s="831"/>
      <c r="V35" s="831"/>
      <c r="W35" s="831"/>
      <c r="X35" s="831"/>
      <c r="Y35" s="831"/>
      <c r="Z35" s="831"/>
      <c r="AA35" s="831"/>
      <c r="AB35" s="831"/>
      <c r="AC35" s="831"/>
      <c r="AD35" s="831"/>
      <c r="AE35" s="303"/>
      <c r="AF35" s="303"/>
      <c r="AG35" s="303"/>
      <c r="AH35" s="303"/>
      <c r="AI35" s="303"/>
      <c r="AJ35" s="303"/>
      <c r="AK35" s="303"/>
      <c r="AL35" s="303"/>
      <c r="AM35" s="303"/>
      <c r="AN35" s="303"/>
      <c r="AO35" s="303"/>
      <c r="AP35" s="303"/>
      <c r="AQ35" s="303"/>
      <c r="AR35" s="303"/>
      <c r="AS35" s="303"/>
      <c r="AT35" s="303"/>
    </row>
    <row r="36" spans="8:46">
      <c r="H36" s="303"/>
      <c r="I36" s="303"/>
      <c r="J36" s="303"/>
      <c r="K36" s="303"/>
      <c r="L36" s="303"/>
      <c r="M36" s="303"/>
      <c r="N36" s="303"/>
      <c r="O36" s="303"/>
      <c r="P36" s="303"/>
      <c r="Q36" s="831"/>
      <c r="R36" s="831"/>
      <c r="S36" s="831"/>
      <c r="T36" s="831"/>
      <c r="U36" s="831"/>
      <c r="V36" s="831"/>
      <c r="W36" s="831"/>
      <c r="X36" s="831"/>
      <c r="Y36" s="831"/>
      <c r="Z36" s="831"/>
      <c r="AA36" s="831"/>
      <c r="AB36" s="831"/>
      <c r="AC36" s="831"/>
      <c r="AD36" s="831"/>
      <c r="AE36" s="303"/>
      <c r="AF36" s="303"/>
      <c r="AG36" s="303"/>
      <c r="AH36" s="303"/>
      <c r="AI36" s="303"/>
      <c r="AJ36" s="303"/>
      <c r="AK36" s="303"/>
      <c r="AL36" s="303"/>
      <c r="AM36" s="303"/>
      <c r="AN36" s="303"/>
      <c r="AO36" s="303"/>
      <c r="AP36" s="303"/>
      <c r="AQ36" s="303"/>
      <c r="AR36" s="303"/>
      <c r="AS36" s="303"/>
      <c r="AT36" s="303"/>
    </row>
    <row r="37" spans="8:46">
      <c r="H37" s="303"/>
      <c r="I37" s="303"/>
      <c r="J37" s="303"/>
      <c r="K37" s="303"/>
      <c r="L37" s="303"/>
      <c r="M37" s="303"/>
      <c r="N37" s="303"/>
      <c r="O37" s="303"/>
      <c r="P37" s="303"/>
      <c r="Q37" s="831"/>
      <c r="R37" s="831"/>
      <c r="S37" s="831"/>
      <c r="T37" s="831"/>
      <c r="U37" s="831"/>
      <c r="V37" s="831"/>
      <c r="W37" s="831"/>
      <c r="X37" s="831"/>
      <c r="Y37" s="831"/>
      <c r="Z37" s="831"/>
      <c r="AA37" s="831"/>
      <c r="AB37" s="831"/>
      <c r="AC37" s="831"/>
      <c r="AD37" s="831"/>
      <c r="AE37" s="303"/>
      <c r="AF37" s="303"/>
      <c r="AG37" s="303"/>
      <c r="AH37" s="303"/>
      <c r="AI37" s="303"/>
      <c r="AJ37" s="303"/>
      <c r="AK37" s="303"/>
      <c r="AL37" s="303"/>
      <c r="AM37" s="303"/>
      <c r="AN37" s="303"/>
      <c r="AO37" s="303"/>
      <c r="AP37" s="303"/>
      <c r="AQ37" s="303"/>
      <c r="AR37" s="303"/>
      <c r="AS37" s="303"/>
      <c r="AT37" s="303"/>
    </row>
    <row r="38" spans="8:46">
      <c r="H38" s="303"/>
      <c r="I38" s="303"/>
      <c r="J38" s="303"/>
      <c r="K38" s="303"/>
      <c r="L38" s="303"/>
      <c r="M38" s="303"/>
      <c r="N38" s="303"/>
      <c r="O38" s="303"/>
      <c r="P38" s="303"/>
      <c r="Q38" s="831"/>
      <c r="R38" s="831"/>
      <c r="S38" s="831"/>
      <c r="T38" s="831"/>
      <c r="U38" s="831"/>
      <c r="V38" s="831"/>
      <c r="W38" s="831"/>
      <c r="X38" s="831"/>
      <c r="Y38" s="831"/>
      <c r="Z38" s="831"/>
      <c r="AA38" s="831"/>
      <c r="AB38" s="831"/>
      <c r="AC38" s="831"/>
      <c r="AD38" s="831"/>
      <c r="AE38" s="303"/>
      <c r="AF38" s="303"/>
      <c r="AG38" s="303"/>
      <c r="AH38" s="303"/>
      <c r="AI38" s="303"/>
      <c r="AJ38" s="303"/>
      <c r="AK38" s="303"/>
      <c r="AL38" s="303"/>
      <c r="AM38" s="303"/>
      <c r="AN38" s="303"/>
      <c r="AO38" s="303"/>
      <c r="AP38" s="303"/>
      <c r="AQ38" s="303"/>
      <c r="AR38" s="303"/>
      <c r="AS38" s="303"/>
      <c r="AT38" s="303"/>
    </row>
    <row r="39" spans="8:46">
      <c r="H39" s="303"/>
      <c r="I39" s="303"/>
      <c r="J39" s="303"/>
      <c r="K39" s="303"/>
      <c r="L39" s="303"/>
      <c r="M39" s="303"/>
      <c r="N39" s="303"/>
      <c r="O39" s="303"/>
      <c r="P39" s="303"/>
      <c r="Q39" s="831"/>
      <c r="R39" s="831"/>
      <c r="S39" s="831"/>
      <c r="T39" s="831"/>
      <c r="U39" s="831"/>
      <c r="V39" s="831"/>
      <c r="W39" s="831"/>
      <c r="X39" s="831"/>
      <c r="Y39" s="831"/>
      <c r="Z39" s="831"/>
      <c r="AA39" s="831"/>
      <c r="AB39" s="831"/>
      <c r="AC39" s="831"/>
      <c r="AD39" s="831"/>
      <c r="AE39" s="303"/>
      <c r="AF39" s="303"/>
      <c r="AG39" s="303"/>
      <c r="AH39" s="303"/>
      <c r="AI39" s="303"/>
      <c r="AJ39" s="303"/>
      <c r="AK39" s="303"/>
      <c r="AL39" s="303"/>
      <c r="AM39" s="303"/>
      <c r="AN39" s="303"/>
      <c r="AO39" s="303"/>
      <c r="AP39" s="303"/>
      <c r="AQ39" s="303"/>
      <c r="AR39" s="303"/>
      <c r="AS39" s="303"/>
      <c r="AT39" s="303"/>
    </row>
    <row r="40" spans="8:46">
      <c r="H40" s="303"/>
      <c r="I40" s="303"/>
      <c r="J40" s="303"/>
      <c r="K40" s="303"/>
      <c r="L40" s="303"/>
      <c r="M40" s="303"/>
      <c r="N40" s="303"/>
      <c r="O40" s="303"/>
      <c r="P40" s="303"/>
      <c r="Q40" s="831"/>
      <c r="R40" s="831"/>
      <c r="S40" s="831"/>
      <c r="T40" s="831"/>
      <c r="U40" s="831"/>
      <c r="V40" s="831"/>
      <c r="W40" s="831"/>
      <c r="X40" s="831"/>
      <c r="Y40" s="831"/>
      <c r="Z40" s="831"/>
      <c r="AA40" s="831"/>
      <c r="AB40" s="831"/>
      <c r="AC40" s="831"/>
      <c r="AD40" s="831"/>
      <c r="AE40" s="303"/>
      <c r="AF40" s="303"/>
      <c r="AG40" s="303"/>
      <c r="AH40" s="303"/>
      <c r="AI40" s="303"/>
      <c r="AJ40" s="303"/>
      <c r="AK40" s="303"/>
      <c r="AL40" s="303"/>
      <c r="AM40" s="303"/>
      <c r="AN40" s="303"/>
      <c r="AO40" s="303"/>
      <c r="AP40" s="303"/>
      <c r="AQ40" s="303"/>
      <c r="AR40" s="303"/>
      <c r="AS40" s="303"/>
      <c r="AT40" s="303"/>
    </row>
    <row r="41" spans="8:46">
      <c r="H41" s="303"/>
      <c r="I41" s="303"/>
      <c r="J41" s="303"/>
      <c r="K41" s="303"/>
      <c r="L41" s="303"/>
      <c r="M41" s="303"/>
      <c r="N41" s="303"/>
      <c r="O41" s="303"/>
      <c r="P41" s="303"/>
      <c r="Q41" s="831"/>
      <c r="R41" s="831"/>
      <c r="S41" s="831"/>
      <c r="T41" s="831"/>
      <c r="U41" s="831"/>
      <c r="V41" s="831"/>
      <c r="W41" s="831"/>
      <c r="X41" s="831"/>
      <c r="Y41" s="831"/>
      <c r="Z41" s="831"/>
      <c r="AA41" s="831"/>
      <c r="AB41" s="831"/>
      <c r="AC41" s="831"/>
      <c r="AD41" s="831"/>
      <c r="AE41" s="303"/>
      <c r="AF41" s="303"/>
      <c r="AG41" s="303"/>
      <c r="AH41" s="303"/>
      <c r="AI41" s="303"/>
      <c r="AJ41" s="303"/>
      <c r="AK41" s="303"/>
      <c r="AL41" s="303"/>
      <c r="AM41" s="303"/>
      <c r="AN41" s="303"/>
      <c r="AO41" s="303"/>
      <c r="AP41" s="303"/>
      <c r="AQ41" s="303"/>
      <c r="AR41" s="303"/>
      <c r="AS41" s="303"/>
      <c r="AT41" s="303"/>
    </row>
    <row r="42" spans="8:46">
      <c r="H42" s="303"/>
      <c r="I42" s="303"/>
      <c r="J42" s="303"/>
      <c r="K42" s="303"/>
      <c r="L42" s="303"/>
      <c r="M42" s="303"/>
      <c r="N42" s="303"/>
      <c r="O42" s="303"/>
      <c r="P42" s="303"/>
      <c r="Q42" s="831"/>
      <c r="R42" s="831"/>
      <c r="S42" s="831"/>
      <c r="T42" s="831"/>
      <c r="U42" s="831"/>
      <c r="V42" s="831"/>
      <c r="W42" s="831"/>
      <c r="X42" s="831"/>
      <c r="Y42" s="831"/>
      <c r="Z42" s="831"/>
      <c r="AA42" s="831"/>
      <c r="AB42" s="831"/>
      <c r="AC42" s="831"/>
      <c r="AD42" s="831"/>
      <c r="AE42" s="303"/>
      <c r="AF42" s="303"/>
      <c r="AG42" s="303"/>
      <c r="AH42" s="303"/>
      <c r="AI42" s="303"/>
      <c r="AJ42" s="303"/>
      <c r="AK42" s="303"/>
      <c r="AL42" s="303"/>
      <c r="AM42" s="303"/>
      <c r="AN42" s="303"/>
      <c r="AO42" s="303"/>
      <c r="AP42" s="303"/>
      <c r="AQ42" s="303"/>
      <c r="AR42" s="303"/>
      <c r="AS42" s="303"/>
      <c r="AT42" s="303"/>
    </row>
    <row r="43" spans="8:46">
      <c r="H43" s="303"/>
      <c r="I43" s="303"/>
      <c r="J43" s="303"/>
      <c r="K43" s="303"/>
      <c r="L43" s="303"/>
      <c r="M43" s="303"/>
      <c r="N43" s="303"/>
      <c r="O43" s="303"/>
      <c r="P43" s="303"/>
      <c r="Q43" s="831"/>
      <c r="R43" s="831"/>
      <c r="S43" s="831"/>
      <c r="T43" s="831"/>
      <c r="U43" s="831"/>
      <c r="V43" s="831"/>
      <c r="W43" s="831"/>
      <c r="X43" s="831"/>
      <c r="Y43" s="831"/>
      <c r="Z43" s="831"/>
      <c r="AA43" s="831"/>
      <c r="AB43" s="831"/>
      <c r="AC43" s="831"/>
      <c r="AD43" s="831"/>
      <c r="AE43" s="303"/>
      <c r="AF43" s="303"/>
      <c r="AG43" s="303"/>
      <c r="AH43" s="303"/>
      <c r="AI43" s="303"/>
      <c r="AJ43" s="303"/>
      <c r="AK43" s="303"/>
      <c r="AL43" s="303"/>
      <c r="AM43" s="303"/>
      <c r="AN43" s="303"/>
      <c r="AO43" s="303"/>
      <c r="AP43" s="303"/>
      <c r="AQ43" s="303"/>
      <c r="AR43" s="303"/>
      <c r="AS43" s="303"/>
      <c r="AT43" s="303"/>
    </row>
    <row r="44" spans="8:46">
      <c r="H44" s="303"/>
      <c r="I44" s="303"/>
      <c r="J44" s="303"/>
      <c r="K44" s="303"/>
      <c r="L44" s="303"/>
      <c r="M44" s="303"/>
      <c r="N44" s="303"/>
      <c r="O44" s="303"/>
      <c r="P44" s="303"/>
      <c r="Q44" s="831"/>
      <c r="R44" s="831"/>
      <c r="S44" s="831"/>
      <c r="T44" s="831"/>
      <c r="U44" s="831"/>
      <c r="V44" s="831"/>
      <c r="W44" s="831"/>
      <c r="X44" s="831"/>
      <c r="Y44" s="831"/>
      <c r="Z44" s="831"/>
      <c r="AA44" s="831"/>
      <c r="AB44" s="831"/>
      <c r="AC44" s="831"/>
      <c r="AD44" s="831"/>
      <c r="AE44" s="303"/>
      <c r="AF44" s="303"/>
      <c r="AG44" s="303"/>
      <c r="AH44" s="303"/>
      <c r="AI44" s="303"/>
      <c r="AJ44" s="303"/>
      <c r="AK44" s="303"/>
      <c r="AL44" s="303"/>
      <c r="AM44" s="303"/>
      <c r="AN44" s="303"/>
      <c r="AO44" s="303"/>
      <c r="AP44" s="303"/>
      <c r="AQ44" s="303"/>
      <c r="AR44" s="303"/>
      <c r="AS44" s="303"/>
      <c r="AT44" s="303"/>
    </row>
    <row r="45" spans="8:46">
      <c r="H45" s="303"/>
      <c r="I45" s="303"/>
      <c r="J45" s="303"/>
      <c r="K45" s="303"/>
      <c r="L45" s="303"/>
      <c r="M45" s="303"/>
      <c r="N45" s="303"/>
      <c r="O45" s="303"/>
      <c r="P45" s="303"/>
      <c r="Q45" s="831"/>
      <c r="R45" s="831"/>
      <c r="S45" s="831"/>
      <c r="T45" s="831"/>
      <c r="U45" s="831"/>
      <c r="V45" s="831"/>
      <c r="W45" s="831"/>
      <c r="X45" s="831"/>
      <c r="Y45" s="831"/>
      <c r="Z45" s="831"/>
      <c r="AA45" s="831"/>
      <c r="AB45" s="831"/>
      <c r="AC45" s="831"/>
      <c r="AD45" s="831"/>
      <c r="AE45" s="303"/>
      <c r="AF45" s="303"/>
      <c r="AG45" s="303"/>
      <c r="AH45" s="303"/>
      <c r="AI45" s="303"/>
      <c r="AJ45" s="303"/>
      <c r="AK45" s="303"/>
      <c r="AL45" s="303"/>
      <c r="AM45" s="303"/>
      <c r="AN45" s="303"/>
      <c r="AO45" s="303"/>
      <c r="AP45" s="303"/>
      <c r="AQ45" s="303"/>
      <c r="AR45" s="303"/>
      <c r="AS45" s="303"/>
      <c r="AT45" s="303"/>
    </row>
    <row r="46" spans="8:46">
      <c r="H46" s="303"/>
      <c r="I46" s="303"/>
      <c r="J46" s="303"/>
      <c r="K46" s="303"/>
      <c r="L46" s="303"/>
      <c r="M46" s="303"/>
      <c r="N46" s="303"/>
      <c r="O46" s="303"/>
      <c r="P46" s="303"/>
      <c r="Q46" s="831"/>
      <c r="R46" s="831"/>
      <c r="S46" s="831"/>
      <c r="T46" s="831"/>
      <c r="U46" s="831"/>
      <c r="V46" s="831"/>
      <c r="W46" s="831"/>
      <c r="X46" s="831"/>
      <c r="Y46" s="831"/>
      <c r="Z46" s="831"/>
      <c r="AA46" s="831"/>
      <c r="AB46" s="831"/>
      <c r="AC46" s="831"/>
      <c r="AD46" s="831"/>
      <c r="AE46" s="303"/>
      <c r="AF46" s="303"/>
      <c r="AG46" s="303"/>
      <c r="AH46" s="303"/>
      <c r="AI46" s="303"/>
      <c r="AJ46" s="303"/>
      <c r="AK46" s="303"/>
      <c r="AL46" s="303"/>
      <c r="AM46" s="303"/>
      <c r="AN46" s="303"/>
      <c r="AO46" s="303"/>
      <c r="AP46" s="303"/>
      <c r="AQ46" s="303"/>
      <c r="AR46" s="303"/>
      <c r="AS46" s="303"/>
      <c r="AT46" s="303"/>
    </row>
    <row r="47" spans="8:46">
      <c r="H47" s="303"/>
      <c r="I47" s="303"/>
      <c r="J47" s="303"/>
      <c r="K47" s="303"/>
      <c r="L47" s="303"/>
      <c r="M47" s="303"/>
      <c r="N47" s="303"/>
      <c r="O47" s="303"/>
      <c r="P47" s="303"/>
      <c r="Q47" s="831"/>
      <c r="R47" s="831"/>
      <c r="S47" s="831"/>
      <c r="T47" s="831"/>
      <c r="U47" s="831"/>
      <c r="V47" s="831"/>
      <c r="W47" s="831"/>
      <c r="X47" s="831"/>
      <c r="Y47" s="831"/>
      <c r="Z47" s="831"/>
      <c r="AA47" s="831"/>
      <c r="AB47" s="831"/>
      <c r="AC47" s="831"/>
      <c r="AD47" s="831"/>
      <c r="AE47" s="303"/>
      <c r="AF47" s="303"/>
      <c r="AG47" s="303"/>
      <c r="AH47" s="303"/>
      <c r="AI47" s="303"/>
      <c r="AJ47" s="303"/>
      <c r="AK47" s="303"/>
      <c r="AL47" s="303"/>
      <c r="AM47" s="303"/>
      <c r="AN47" s="303"/>
      <c r="AO47" s="303"/>
      <c r="AP47" s="303"/>
      <c r="AQ47" s="303"/>
      <c r="AR47" s="303"/>
      <c r="AS47" s="303"/>
      <c r="AT47" s="303"/>
    </row>
    <row r="48" spans="8:46">
      <c r="H48" s="303"/>
      <c r="I48" s="303"/>
      <c r="J48" s="303"/>
      <c r="K48" s="303"/>
      <c r="L48" s="303"/>
      <c r="M48" s="303"/>
      <c r="N48" s="303"/>
      <c r="O48" s="303"/>
      <c r="P48" s="303"/>
      <c r="Q48" s="831"/>
      <c r="R48" s="831"/>
      <c r="S48" s="831"/>
      <c r="T48" s="831"/>
      <c r="U48" s="831"/>
      <c r="V48" s="831"/>
      <c r="W48" s="831"/>
      <c r="X48" s="831"/>
      <c r="Y48" s="831"/>
      <c r="Z48" s="831"/>
      <c r="AA48" s="831"/>
      <c r="AB48" s="831"/>
      <c r="AC48" s="831"/>
      <c r="AD48" s="831"/>
      <c r="AE48" s="303"/>
      <c r="AF48" s="303"/>
      <c r="AG48" s="303"/>
      <c r="AH48" s="303"/>
      <c r="AI48" s="303"/>
      <c r="AJ48" s="303"/>
      <c r="AK48" s="303"/>
      <c r="AL48" s="303"/>
      <c r="AM48" s="303"/>
      <c r="AN48" s="303"/>
      <c r="AO48" s="303"/>
      <c r="AP48" s="303"/>
      <c r="AQ48" s="303"/>
      <c r="AR48" s="303"/>
      <c r="AS48" s="303"/>
      <c r="AT48" s="303"/>
    </row>
    <row r="49" spans="8:46">
      <c r="H49" s="303"/>
      <c r="I49" s="303"/>
      <c r="J49" s="303"/>
      <c r="K49" s="303"/>
      <c r="L49" s="303"/>
      <c r="M49" s="303"/>
      <c r="N49" s="303"/>
      <c r="O49" s="303"/>
      <c r="P49" s="303"/>
      <c r="Q49" s="831"/>
      <c r="R49" s="831"/>
      <c r="S49" s="831"/>
      <c r="T49" s="831"/>
      <c r="U49" s="831"/>
      <c r="V49" s="831"/>
      <c r="W49" s="831"/>
      <c r="X49" s="831"/>
      <c r="Y49" s="831"/>
      <c r="Z49" s="831"/>
      <c r="AA49" s="831"/>
      <c r="AB49" s="831"/>
      <c r="AC49" s="831"/>
      <c r="AD49" s="831"/>
      <c r="AE49" s="303"/>
      <c r="AF49" s="303"/>
      <c r="AG49" s="303"/>
      <c r="AH49" s="303"/>
      <c r="AI49" s="303"/>
      <c r="AJ49" s="303"/>
      <c r="AK49" s="303"/>
      <c r="AL49" s="303"/>
      <c r="AM49" s="303"/>
      <c r="AN49" s="303"/>
      <c r="AO49" s="303"/>
      <c r="AP49" s="303"/>
      <c r="AQ49" s="303"/>
      <c r="AR49" s="303"/>
      <c r="AS49" s="303"/>
      <c r="AT49" s="303"/>
    </row>
    <row r="50" spans="8:46">
      <c r="H50" s="303"/>
      <c r="I50" s="303"/>
      <c r="J50" s="303"/>
      <c r="K50" s="303"/>
      <c r="L50" s="303"/>
      <c r="M50" s="303"/>
      <c r="N50" s="303"/>
      <c r="O50" s="303"/>
      <c r="P50" s="303"/>
      <c r="Q50" s="831"/>
      <c r="R50" s="831"/>
      <c r="S50" s="831"/>
      <c r="T50" s="831"/>
      <c r="U50" s="831"/>
      <c r="V50" s="831"/>
      <c r="W50" s="831"/>
      <c r="X50" s="831"/>
      <c r="Y50" s="831"/>
      <c r="Z50" s="831"/>
      <c r="AA50" s="831"/>
      <c r="AB50" s="831"/>
      <c r="AC50" s="831"/>
      <c r="AD50" s="831"/>
      <c r="AE50" s="303"/>
      <c r="AF50" s="303"/>
      <c r="AG50" s="303"/>
      <c r="AH50" s="303"/>
      <c r="AI50" s="303"/>
      <c r="AJ50" s="303"/>
      <c r="AK50" s="303"/>
      <c r="AL50" s="303"/>
      <c r="AM50" s="303"/>
      <c r="AN50" s="303"/>
      <c r="AO50" s="303"/>
      <c r="AP50" s="303"/>
      <c r="AQ50" s="303"/>
      <c r="AR50" s="303"/>
      <c r="AS50" s="303"/>
      <c r="AT50" s="303"/>
    </row>
    <row r="51" spans="8:46">
      <c r="H51" s="303"/>
      <c r="I51" s="303"/>
      <c r="J51" s="303"/>
      <c r="K51" s="303"/>
      <c r="L51" s="303"/>
      <c r="M51" s="303"/>
      <c r="N51" s="303"/>
      <c r="O51" s="303"/>
      <c r="P51" s="303"/>
      <c r="Q51" s="831"/>
      <c r="R51" s="831"/>
      <c r="S51" s="831"/>
      <c r="T51" s="831"/>
      <c r="U51" s="831"/>
      <c r="V51" s="831"/>
      <c r="W51" s="831"/>
      <c r="X51" s="831"/>
      <c r="Y51" s="831"/>
      <c r="Z51" s="831"/>
      <c r="AA51" s="831"/>
      <c r="AB51" s="831"/>
      <c r="AC51" s="831"/>
      <c r="AD51" s="831"/>
      <c r="AE51" s="303"/>
      <c r="AF51" s="303"/>
      <c r="AG51" s="303"/>
      <c r="AH51" s="303"/>
      <c r="AI51" s="303"/>
      <c r="AJ51" s="303"/>
      <c r="AK51" s="303"/>
      <c r="AL51" s="303"/>
      <c r="AM51" s="303"/>
      <c r="AN51" s="303"/>
      <c r="AO51" s="303"/>
      <c r="AP51" s="303"/>
      <c r="AQ51" s="303"/>
      <c r="AR51" s="303"/>
      <c r="AS51" s="303"/>
      <c r="AT51" s="303"/>
    </row>
    <row r="52" spans="8:46">
      <c r="H52" s="303"/>
      <c r="I52" s="303"/>
      <c r="J52" s="303"/>
      <c r="K52" s="303"/>
      <c r="L52" s="303"/>
      <c r="M52" s="303"/>
      <c r="N52" s="303"/>
      <c r="O52" s="303"/>
      <c r="P52" s="303"/>
      <c r="Q52" s="831"/>
      <c r="R52" s="831"/>
      <c r="S52" s="831"/>
      <c r="T52" s="831"/>
      <c r="U52" s="831"/>
      <c r="V52" s="831"/>
      <c r="W52" s="831"/>
      <c r="X52" s="831"/>
      <c r="Y52" s="831"/>
      <c r="Z52" s="831"/>
      <c r="AA52" s="831"/>
      <c r="AB52" s="831"/>
      <c r="AC52" s="831"/>
      <c r="AD52" s="831"/>
      <c r="AE52" s="303"/>
      <c r="AF52" s="303"/>
      <c r="AG52" s="303"/>
      <c r="AH52" s="303"/>
      <c r="AI52" s="303"/>
      <c r="AJ52" s="303"/>
      <c r="AK52" s="303"/>
      <c r="AL52" s="303"/>
      <c r="AM52" s="303"/>
      <c r="AN52" s="303"/>
      <c r="AO52" s="303"/>
      <c r="AP52" s="303"/>
      <c r="AQ52" s="303"/>
      <c r="AR52" s="303"/>
      <c r="AS52" s="303"/>
      <c r="AT52" s="303"/>
    </row>
    <row r="53" spans="8:46">
      <c r="H53" s="303"/>
      <c r="I53" s="303"/>
      <c r="J53" s="303"/>
      <c r="K53" s="303"/>
      <c r="L53" s="303"/>
      <c r="M53" s="303"/>
      <c r="N53" s="303"/>
      <c r="O53" s="303"/>
      <c r="P53" s="303"/>
      <c r="Q53" s="831"/>
      <c r="R53" s="831"/>
      <c r="S53" s="831"/>
      <c r="T53" s="831"/>
      <c r="U53" s="831"/>
      <c r="V53" s="831"/>
      <c r="W53" s="831"/>
      <c r="X53" s="831"/>
      <c r="Y53" s="831"/>
      <c r="Z53" s="831"/>
      <c r="AA53" s="831"/>
      <c r="AB53" s="831"/>
      <c r="AC53" s="831"/>
      <c r="AD53" s="831"/>
      <c r="AE53" s="303"/>
      <c r="AF53" s="303"/>
      <c r="AG53" s="303"/>
      <c r="AH53" s="303"/>
      <c r="AI53" s="303"/>
      <c r="AJ53" s="303"/>
      <c r="AK53" s="303"/>
      <c r="AL53" s="303"/>
      <c r="AM53" s="303"/>
      <c r="AN53" s="303"/>
      <c r="AO53" s="303"/>
      <c r="AP53" s="303"/>
      <c r="AQ53" s="303"/>
      <c r="AR53" s="303"/>
      <c r="AS53" s="303"/>
      <c r="AT53" s="303"/>
    </row>
    <row r="54" spans="8:46">
      <c r="H54" s="303"/>
      <c r="I54" s="303"/>
      <c r="J54" s="303"/>
      <c r="K54" s="303"/>
      <c r="L54" s="303"/>
      <c r="M54" s="303"/>
      <c r="N54" s="303"/>
      <c r="O54" s="303"/>
      <c r="P54" s="303"/>
      <c r="Q54" s="831"/>
      <c r="R54" s="831"/>
      <c r="S54" s="831"/>
      <c r="T54" s="831"/>
      <c r="U54" s="831"/>
      <c r="V54" s="831"/>
      <c r="W54" s="831"/>
      <c r="X54" s="831"/>
      <c r="Y54" s="831"/>
      <c r="Z54" s="831"/>
      <c r="AA54" s="831"/>
      <c r="AB54" s="831"/>
      <c r="AC54" s="831"/>
      <c r="AD54" s="831"/>
      <c r="AE54" s="303"/>
      <c r="AF54" s="303"/>
      <c r="AG54" s="303"/>
      <c r="AH54" s="303"/>
      <c r="AI54" s="303"/>
      <c r="AJ54" s="303"/>
      <c r="AK54" s="303"/>
      <c r="AL54" s="303"/>
      <c r="AM54" s="303"/>
      <c r="AN54" s="303"/>
      <c r="AO54" s="303"/>
      <c r="AP54" s="303"/>
      <c r="AQ54" s="303"/>
      <c r="AR54" s="303"/>
      <c r="AS54" s="303"/>
      <c r="AT54" s="303"/>
    </row>
    <row r="55" spans="8:46">
      <c r="H55" s="303"/>
      <c r="I55" s="303"/>
      <c r="J55" s="303"/>
      <c r="K55" s="303"/>
      <c r="L55" s="303"/>
      <c r="M55" s="303"/>
      <c r="N55" s="303"/>
      <c r="O55" s="303"/>
      <c r="P55" s="303"/>
      <c r="Q55" s="831"/>
      <c r="R55" s="831"/>
      <c r="S55" s="831"/>
      <c r="T55" s="831"/>
      <c r="U55" s="831"/>
      <c r="V55" s="831"/>
      <c r="W55" s="831"/>
      <c r="X55" s="831"/>
      <c r="Y55" s="831"/>
      <c r="Z55" s="831"/>
      <c r="AA55" s="831"/>
      <c r="AB55" s="831"/>
      <c r="AC55" s="831"/>
      <c r="AD55" s="831"/>
      <c r="AE55" s="303"/>
      <c r="AF55" s="303"/>
      <c r="AG55" s="303"/>
      <c r="AH55" s="303"/>
      <c r="AI55" s="303"/>
      <c r="AJ55" s="303"/>
      <c r="AK55" s="303"/>
      <c r="AL55" s="303"/>
      <c r="AM55" s="303"/>
      <c r="AN55" s="303"/>
      <c r="AO55" s="303"/>
      <c r="AP55" s="303"/>
      <c r="AQ55" s="303"/>
      <c r="AR55" s="303"/>
      <c r="AS55" s="303"/>
      <c r="AT55" s="303"/>
    </row>
    <row r="56" spans="8:46">
      <c r="H56" s="303"/>
      <c r="I56" s="303"/>
      <c r="J56" s="303"/>
      <c r="K56" s="303"/>
      <c r="L56" s="303"/>
      <c r="M56" s="303"/>
      <c r="N56" s="303"/>
      <c r="O56" s="303"/>
      <c r="P56" s="303"/>
      <c r="Q56" s="831"/>
      <c r="R56" s="831"/>
      <c r="S56" s="831"/>
      <c r="T56" s="831"/>
      <c r="U56" s="831"/>
      <c r="V56" s="831"/>
      <c r="W56" s="831"/>
      <c r="X56" s="831"/>
      <c r="Y56" s="831"/>
      <c r="Z56" s="831"/>
      <c r="AA56" s="831"/>
      <c r="AB56" s="831"/>
      <c r="AC56" s="831"/>
      <c r="AD56" s="831"/>
      <c r="AE56" s="303"/>
      <c r="AF56" s="303"/>
      <c r="AG56" s="303"/>
      <c r="AH56" s="303"/>
      <c r="AI56" s="303"/>
      <c r="AJ56" s="303"/>
      <c r="AK56" s="303"/>
      <c r="AL56" s="303"/>
      <c r="AM56" s="303"/>
      <c r="AN56" s="303"/>
      <c r="AO56" s="303"/>
      <c r="AP56" s="303"/>
      <c r="AQ56" s="303"/>
      <c r="AR56" s="303"/>
      <c r="AS56" s="303"/>
      <c r="AT56" s="303"/>
    </row>
    <row r="57" spans="8:46">
      <c r="H57" s="303"/>
      <c r="I57" s="303"/>
      <c r="J57" s="303"/>
      <c r="K57" s="303"/>
      <c r="L57" s="303"/>
      <c r="M57" s="303"/>
      <c r="N57" s="303"/>
      <c r="O57" s="303"/>
      <c r="P57" s="303"/>
      <c r="Q57" s="831"/>
      <c r="R57" s="831"/>
      <c r="S57" s="831"/>
      <c r="T57" s="831"/>
      <c r="U57" s="831"/>
      <c r="V57" s="831"/>
      <c r="W57" s="831"/>
      <c r="X57" s="831"/>
      <c r="Y57" s="831"/>
      <c r="Z57" s="831"/>
      <c r="AA57" s="831"/>
      <c r="AB57" s="831"/>
      <c r="AC57" s="831"/>
      <c r="AD57" s="831"/>
      <c r="AE57" s="303"/>
      <c r="AF57" s="303"/>
      <c r="AG57" s="303"/>
      <c r="AH57" s="303"/>
      <c r="AI57" s="303"/>
      <c r="AJ57" s="303"/>
      <c r="AK57" s="303"/>
      <c r="AL57" s="303"/>
      <c r="AM57" s="303"/>
      <c r="AN57" s="303"/>
      <c r="AO57" s="303"/>
      <c r="AP57" s="303"/>
      <c r="AQ57" s="303"/>
      <c r="AR57" s="303"/>
      <c r="AS57" s="303"/>
      <c r="AT57" s="303"/>
    </row>
    <row r="58" spans="8:46">
      <c r="H58" s="303"/>
      <c r="I58" s="303"/>
      <c r="J58" s="303"/>
      <c r="K58" s="303"/>
      <c r="L58" s="303"/>
      <c r="M58" s="303"/>
      <c r="N58" s="303"/>
      <c r="O58" s="303"/>
      <c r="P58" s="303"/>
      <c r="Q58" s="831"/>
      <c r="R58" s="831"/>
      <c r="S58" s="831"/>
      <c r="T58" s="831"/>
      <c r="U58" s="831"/>
      <c r="V58" s="831"/>
      <c r="W58" s="831"/>
      <c r="X58" s="831"/>
      <c r="Y58" s="831"/>
      <c r="Z58" s="831"/>
      <c r="AA58" s="831"/>
      <c r="AB58" s="831"/>
      <c r="AC58" s="831"/>
      <c r="AD58" s="831"/>
      <c r="AE58" s="303"/>
      <c r="AF58" s="303"/>
      <c r="AG58" s="303"/>
      <c r="AH58" s="303"/>
      <c r="AI58" s="303"/>
      <c r="AJ58" s="303"/>
      <c r="AK58" s="303"/>
      <c r="AL58" s="303"/>
      <c r="AM58" s="303"/>
      <c r="AN58" s="303"/>
      <c r="AO58" s="303"/>
      <c r="AP58" s="303"/>
      <c r="AQ58" s="303"/>
      <c r="AR58" s="303"/>
      <c r="AS58" s="303"/>
      <c r="AT58" s="303"/>
    </row>
    <row r="59" spans="8:46">
      <c r="H59" s="303"/>
      <c r="I59" s="303"/>
      <c r="J59" s="303"/>
      <c r="K59" s="303"/>
      <c r="L59" s="303"/>
      <c r="M59" s="303"/>
      <c r="N59" s="303"/>
      <c r="O59" s="303"/>
      <c r="P59" s="303"/>
      <c r="Q59" s="831"/>
      <c r="R59" s="831"/>
      <c r="S59" s="831"/>
      <c r="T59" s="831"/>
      <c r="U59" s="831"/>
      <c r="V59" s="831"/>
      <c r="W59" s="831"/>
      <c r="X59" s="831"/>
      <c r="Y59" s="831"/>
      <c r="Z59" s="831"/>
      <c r="AA59" s="831"/>
      <c r="AB59" s="831"/>
      <c r="AC59" s="831"/>
      <c r="AD59" s="831"/>
      <c r="AE59" s="303"/>
      <c r="AF59" s="303"/>
      <c r="AG59" s="303"/>
      <c r="AH59" s="303"/>
      <c r="AI59" s="303"/>
      <c r="AJ59" s="303"/>
      <c r="AK59" s="303"/>
      <c r="AL59" s="303"/>
      <c r="AM59" s="303"/>
      <c r="AN59" s="303"/>
      <c r="AO59" s="303"/>
      <c r="AP59" s="303"/>
      <c r="AQ59" s="303"/>
      <c r="AR59" s="303"/>
      <c r="AS59" s="303"/>
      <c r="AT59" s="303"/>
    </row>
    <row r="60" spans="8:46">
      <c r="H60" s="303"/>
      <c r="I60" s="303"/>
      <c r="J60" s="303"/>
      <c r="K60" s="303"/>
      <c r="L60" s="303"/>
      <c r="M60" s="303"/>
      <c r="N60" s="303"/>
      <c r="O60" s="303"/>
      <c r="P60" s="303"/>
      <c r="Q60" s="831"/>
      <c r="R60" s="831"/>
      <c r="S60" s="831"/>
      <c r="T60" s="831"/>
      <c r="U60" s="831"/>
      <c r="V60" s="831"/>
      <c r="W60" s="831"/>
      <c r="X60" s="831"/>
      <c r="Y60" s="831"/>
      <c r="Z60" s="831"/>
      <c r="AA60" s="831"/>
      <c r="AB60" s="831"/>
      <c r="AC60" s="831"/>
      <c r="AD60" s="831"/>
      <c r="AE60" s="303"/>
      <c r="AF60" s="303"/>
      <c r="AG60" s="303"/>
      <c r="AH60" s="303"/>
      <c r="AI60" s="303"/>
      <c r="AJ60" s="303"/>
      <c r="AK60" s="303"/>
      <c r="AL60" s="303"/>
      <c r="AM60" s="303"/>
      <c r="AN60" s="303"/>
      <c r="AO60" s="303"/>
      <c r="AP60" s="303"/>
      <c r="AQ60" s="303"/>
      <c r="AR60" s="303"/>
      <c r="AS60" s="303"/>
      <c r="AT60" s="303"/>
    </row>
    <row r="61" spans="8:46">
      <c r="H61" s="303"/>
      <c r="I61" s="303"/>
      <c r="J61" s="303"/>
      <c r="K61" s="303"/>
      <c r="L61" s="303"/>
      <c r="M61" s="303"/>
      <c r="N61" s="303"/>
      <c r="O61" s="303"/>
      <c r="P61" s="303"/>
      <c r="Q61" s="831"/>
      <c r="R61" s="831"/>
      <c r="S61" s="831"/>
      <c r="T61" s="831"/>
      <c r="U61" s="831"/>
      <c r="V61" s="831"/>
      <c r="W61" s="831"/>
      <c r="X61" s="831"/>
      <c r="Y61" s="831"/>
      <c r="Z61" s="831"/>
      <c r="AA61" s="831"/>
      <c r="AB61" s="831"/>
      <c r="AC61" s="831"/>
      <c r="AD61" s="831"/>
      <c r="AE61" s="303"/>
      <c r="AF61" s="303"/>
      <c r="AG61" s="303"/>
      <c r="AH61" s="303"/>
      <c r="AI61" s="303"/>
      <c r="AJ61" s="303"/>
      <c r="AK61" s="303"/>
      <c r="AL61" s="303"/>
      <c r="AM61" s="303"/>
      <c r="AN61" s="303"/>
      <c r="AO61" s="303"/>
      <c r="AP61" s="303"/>
      <c r="AQ61" s="303"/>
      <c r="AR61" s="303"/>
      <c r="AS61" s="303"/>
      <c r="AT61" s="303"/>
    </row>
    <row r="62" spans="8:46">
      <c r="H62" s="303"/>
      <c r="I62" s="303"/>
      <c r="J62" s="303"/>
      <c r="K62" s="303"/>
      <c r="L62" s="303"/>
      <c r="M62" s="303"/>
      <c r="N62" s="303"/>
      <c r="O62" s="303"/>
      <c r="P62" s="303"/>
      <c r="Q62" s="831"/>
      <c r="R62" s="831"/>
      <c r="S62" s="831"/>
      <c r="T62" s="831"/>
      <c r="U62" s="831"/>
      <c r="V62" s="831"/>
      <c r="W62" s="831"/>
      <c r="X62" s="831"/>
      <c r="Y62" s="831"/>
      <c r="Z62" s="831"/>
      <c r="AA62" s="831"/>
      <c r="AB62" s="831"/>
      <c r="AC62" s="831"/>
      <c r="AD62" s="831"/>
      <c r="AE62" s="303"/>
      <c r="AF62" s="303"/>
      <c r="AG62" s="303"/>
      <c r="AH62" s="303"/>
      <c r="AI62" s="303"/>
      <c r="AJ62" s="303"/>
      <c r="AK62" s="303"/>
      <c r="AL62" s="303"/>
      <c r="AM62" s="303"/>
      <c r="AN62" s="303"/>
      <c r="AO62" s="303"/>
      <c r="AP62" s="303"/>
      <c r="AQ62" s="303"/>
      <c r="AR62" s="303"/>
      <c r="AS62" s="303"/>
      <c r="AT62" s="303"/>
    </row>
    <row r="63" spans="8:46">
      <c r="H63" s="303"/>
      <c r="I63" s="303"/>
      <c r="J63" s="303"/>
      <c r="K63" s="303"/>
      <c r="L63" s="303"/>
      <c r="M63" s="303"/>
      <c r="N63" s="303"/>
      <c r="O63" s="303"/>
      <c r="P63" s="303"/>
      <c r="Q63" s="831"/>
      <c r="R63" s="831"/>
      <c r="S63" s="831"/>
      <c r="T63" s="831"/>
      <c r="U63" s="831"/>
      <c r="V63" s="831"/>
      <c r="W63" s="831"/>
      <c r="X63" s="831"/>
      <c r="Y63" s="831"/>
      <c r="Z63" s="831"/>
      <c r="AA63" s="831"/>
      <c r="AB63" s="831"/>
      <c r="AC63" s="831"/>
      <c r="AD63" s="831"/>
      <c r="AE63" s="303"/>
      <c r="AF63" s="303"/>
      <c r="AG63" s="303"/>
      <c r="AH63" s="303"/>
      <c r="AI63" s="303"/>
      <c r="AJ63" s="303"/>
      <c r="AK63" s="303"/>
      <c r="AL63" s="303"/>
      <c r="AM63" s="303"/>
      <c r="AN63" s="303"/>
      <c r="AO63" s="303"/>
      <c r="AP63" s="303"/>
      <c r="AQ63" s="303"/>
      <c r="AR63" s="303"/>
      <c r="AS63" s="303"/>
      <c r="AT63" s="303"/>
    </row>
    <row r="64" spans="8:46">
      <c r="H64" s="303"/>
      <c r="I64" s="303"/>
      <c r="J64" s="303"/>
      <c r="K64" s="303"/>
      <c r="L64" s="303"/>
      <c r="M64" s="303"/>
      <c r="N64" s="303"/>
      <c r="O64" s="303"/>
      <c r="P64" s="303"/>
      <c r="Q64" s="831"/>
      <c r="R64" s="831"/>
      <c r="S64" s="831"/>
      <c r="T64" s="831"/>
      <c r="U64" s="831"/>
      <c r="V64" s="831"/>
      <c r="W64" s="831"/>
      <c r="X64" s="831"/>
      <c r="Y64" s="831"/>
      <c r="Z64" s="831"/>
      <c r="AA64" s="831"/>
      <c r="AB64" s="831"/>
      <c r="AC64" s="831"/>
      <c r="AD64" s="831"/>
      <c r="AE64" s="303"/>
      <c r="AF64" s="303"/>
      <c r="AG64" s="303"/>
      <c r="AH64" s="303"/>
      <c r="AI64" s="303"/>
      <c r="AJ64" s="303"/>
      <c r="AK64" s="303"/>
      <c r="AL64" s="303"/>
      <c r="AM64" s="303"/>
      <c r="AN64" s="303"/>
      <c r="AO64" s="303"/>
      <c r="AP64" s="303"/>
      <c r="AQ64" s="303"/>
      <c r="AR64" s="303"/>
      <c r="AS64" s="303"/>
      <c r="AT64" s="303"/>
    </row>
    <row r="65" spans="8:46">
      <c r="H65" s="303"/>
      <c r="I65" s="303"/>
      <c r="J65" s="303"/>
      <c r="K65" s="303"/>
      <c r="L65" s="303"/>
      <c r="M65" s="303"/>
      <c r="N65" s="303"/>
      <c r="O65" s="303"/>
      <c r="P65" s="303"/>
      <c r="Q65" s="831"/>
      <c r="R65" s="831"/>
      <c r="S65" s="831"/>
      <c r="T65" s="831"/>
      <c r="U65" s="831"/>
      <c r="V65" s="831"/>
      <c r="W65" s="831"/>
      <c r="X65" s="831"/>
      <c r="Y65" s="831"/>
      <c r="Z65" s="831"/>
      <c r="AA65" s="831"/>
      <c r="AB65" s="831"/>
      <c r="AC65" s="831"/>
      <c r="AD65" s="831"/>
      <c r="AE65" s="303"/>
      <c r="AF65" s="303"/>
      <c r="AG65" s="303"/>
      <c r="AH65" s="303"/>
      <c r="AI65" s="303"/>
      <c r="AJ65" s="303"/>
      <c r="AK65" s="303"/>
      <c r="AL65" s="303"/>
      <c r="AM65" s="303"/>
      <c r="AN65" s="303"/>
      <c r="AO65" s="303"/>
      <c r="AP65" s="303"/>
      <c r="AQ65" s="303"/>
      <c r="AR65" s="303"/>
      <c r="AS65" s="303"/>
      <c r="AT65" s="303"/>
    </row>
    <row r="66" spans="8:46">
      <c r="H66" s="303"/>
      <c r="I66" s="303"/>
      <c r="J66" s="303"/>
      <c r="K66" s="303"/>
      <c r="L66" s="303"/>
      <c r="M66" s="303"/>
      <c r="N66" s="303"/>
      <c r="O66" s="303"/>
      <c r="P66" s="303"/>
      <c r="Q66" s="831"/>
      <c r="R66" s="831"/>
      <c r="S66" s="831"/>
      <c r="T66" s="831"/>
      <c r="U66" s="831"/>
      <c r="V66" s="831"/>
      <c r="W66" s="831"/>
      <c r="X66" s="831"/>
      <c r="Y66" s="831"/>
      <c r="Z66" s="831"/>
      <c r="AA66" s="831"/>
      <c r="AB66" s="831"/>
      <c r="AC66" s="831"/>
      <c r="AD66" s="831"/>
      <c r="AE66" s="303"/>
      <c r="AF66" s="303"/>
      <c r="AG66" s="303"/>
      <c r="AH66" s="303"/>
      <c r="AI66" s="303"/>
      <c r="AJ66" s="303"/>
      <c r="AK66" s="303"/>
      <c r="AL66" s="303"/>
      <c r="AM66" s="303"/>
      <c r="AN66" s="303"/>
      <c r="AO66" s="303"/>
      <c r="AP66" s="303"/>
      <c r="AQ66" s="303"/>
      <c r="AR66" s="303"/>
      <c r="AS66" s="303"/>
      <c r="AT66" s="303"/>
    </row>
    <row r="67" spans="8:46">
      <c r="H67" s="303"/>
      <c r="I67" s="303"/>
      <c r="J67" s="303"/>
      <c r="K67" s="303"/>
      <c r="L67" s="303"/>
      <c r="M67" s="303"/>
      <c r="N67" s="303"/>
      <c r="O67" s="303"/>
      <c r="P67" s="303"/>
      <c r="Q67" s="831"/>
      <c r="R67" s="831"/>
      <c r="S67" s="831"/>
      <c r="T67" s="831"/>
      <c r="U67" s="831"/>
      <c r="V67" s="831"/>
      <c r="W67" s="831"/>
      <c r="X67" s="831"/>
      <c r="Y67" s="831"/>
      <c r="Z67" s="831"/>
      <c r="AA67" s="831"/>
      <c r="AB67" s="831"/>
      <c r="AC67" s="831"/>
      <c r="AD67" s="831"/>
      <c r="AE67" s="303"/>
      <c r="AF67" s="303"/>
      <c r="AG67" s="303"/>
      <c r="AH67" s="303"/>
      <c r="AI67" s="303"/>
      <c r="AJ67" s="303"/>
      <c r="AK67" s="303"/>
      <c r="AL67" s="303"/>
      <c r="AM67" s="303"/>
      <c r="AN67" s="303"/>
      <c r="AO67" s="303"/>
      <c r="AP67" s="303"/>
      <c r="AQ67" s="303"/>
      <c r="AR67" s="303"/>
      <c r="AS67" s="303"/>
      <c r="AT67" s="303"/>
    </row>
    <row r="68" spans="8:46">
      <c r="H68" s="303"/>
      <c r="I68" s="303"/>
      <c r="J68" s="303"/>
      <c r="K68" s="303"/>
      <c r="L68" s="303"/>
      <c r="M68" s="303"/>
      <c r="N68" s="303"/>
      <c r="O68" s="303"/>
      <c r="P68" s="303"/>
      <c r="Q68" s="831"/>
      <c r="R68" s="831"/>
      <c r="S68" s="831"/>
      <c r="T68" s="831"/>
      <c r="U68" s="831"/>
      <c r="V68" s="831"/>
      <c r="W68" s="831"/>
      <c r="X68" s="831"/>
      <c r="Y68" s="831"/>
      <c r="Z68" s="831"/>
      <c r="AA68" s="831"/>
      <c r="AB68" s="831"/>
      <c r="AC68" s="831"/>
      <c r="AD68" s="831"/>
      <c r="AE68" s="303"/>
      <c r="AF68" s="303"/>
      <c r="AG68" s="303"/>
      <c r="AH68" s="303"/>
      <c r="AI68" s="303"/>
      <c r="AJ68" s="303"/>
      <c r="AK68" s="303"/>
      <c r="AL68" s="303"/>
      <c r="AM68" s="303"/>
      <c r="AN68" s="303"/>
      <c r="AO68" s="303"/>
      <c r="AP68" s="303"/>
      <c r="AQ68" s="303"/>
      <c r="AR68" s="303"/>
      <c r="AS68" s="303"/>
      <c r="AT68" s="303"/>
    </row>
    <row r="69" spans="8:46">
      <c r="H69" s="303"/>
      <c r="I69" s="303"/>
      <c r="J69" s="303"/>
      <c r="K69" s="303"/>
      <c r="L69" s="303"/>
      <c r="M69" s="303"/>
      <c r="N69" s="303"/>
      <c r="O69" s="303"/>
      <c r="P69" s="303"/>
      <c r="Q69" s="831"/>
      <c r="R69" s="831"/>
      <c r="S69" s="831"/>
      <c r="T69" s="831"/>
      <c r="U69" s="831"/>
      <c r="V69" s="831"/>
      <c r="W69" s="831"/>
      <c r="X69" s="831"/>
      <c r="Y69" s="831"/>
      <c r="Z69" s="831"/>
      <c r="AA69" s="831"/>
      <c r="AB69" s="831"/>
      <c r="AC69" s="831"/>
      <c r="AD69" s="831"/>
      <c r="AE69" s="303"/>
      <c r="AF69" s="303"/>
      <c r="AG69" s="303"/>
      <c r="AH69" s="303"/>
      <c r="AI69" s="303"/>
      <c r="AJ69" s="303"/>
      <c r="AK69" s="303"/>
      <c r="AL69" s="303"/>
      <c r="AM69" s="303"/>
      <c r="AN69" s="303"/>
      <c r="AO69" s="303"/>
      <c r="AP69" s="303"/>
      <c r="AQ69" s="303"/>
      <c r="AR69" s="303"/>
      <c r="AS69" s="303"/>
      <c r="AT69" s="303"/>
    </row>
    <row r="70" spans="8:46">
      <c r="H70" s="303"/>
      <c r="I70" s="303"/>
      <c r="J70" s="303"/>
      <c r="K70" s="303"/>
      <c r="L70" s="303"/>
      <c r="M70" s="303"/>
      <c r="N70" s="303"/>
      <c r="O70" s="303"/>
      <c r="P70" s="303"/>
      <c r="Q70" s="831"/>
      <c r="R70" s="831"/>
      <c r="S70" s="831"/>
      <c r="T70" s="831"/>
      <c r="U70" s="831"/>
      <c r="V70" s="831"/>
      <c r="W70" s="831"/>
      <c r="X70" s="831"/>
      <c r="Y70" s="831"/>
      <c r="Z70" s="831"/>
      <c r="AA70" s="831"/>
      <c r="AB70" s="831"/>
      <c r="AC70" s="831"/>
      <c r="AD70" s="831"/>
      <c r="AE70" s="303"/>
      <c r="AF70" s="303"/>
      <c r="AG70" s="303"/>
      <c r="AH70" s="303"/>
      <c r="AI70" s="303"/>
      <c r="AJ70" s="303"/>
      <c r="AK70" s="303"/>
      <c r="AL70" s="303"/>
      <c r="AM70" s="303"/>
      <c r="AN70" s="303"/>
      <c r="AO70" s="303"/>
      <c r="AP70" s="303"/>
      <c r="AQ70" s="303"/>
      <c r="AR70" s="303"/>
      <c r="AS70" s="303"/>
      <c r="AT70" s="303"/>
    </row>
    <row r="71" spans="8:46">
      <c r="H71" s="303"/>
      <c r="I71" s="303"/>
      <c r="J71" s="303"/>
      <c r="K71" s="303"/>
      <c r="L71" s="303"/>
      <c r="M71" s="303"/>
      <c r="N71" s="303"/>
      <c r="O71" s="303"/>
      <c r="P71" s="303"/>
      <c r="Q71" s="831"/>
      <c r="R71" s="831"/>
      <c r="S71" s="831"/>
      <c r="T71" s="831"/>
      <c r="U71" s="831"/>
      <c r="V71" s="831"/>
      <c r="W71" s="831"/>
      <c r="X71" s="831"/>
      <c r="Y71" s="831"/>
      <c r="Z71" s="831"/>
      <c r="AA71" s="831"/>
      <c r="AB71" s="831"/>
      <c r="AC71" s="831"/>
      <c r="AD71" s="831"/>
      <c r="AE71" s="303"/>
      <c r="AF71" s="303"/>
      <c r="AG71" s="303"/>
      <c r="AH71" s="303"/>
      <c r="AI71" s="303"/>
      <c r="AJ71" s="303"/>
      <c r="AK71" s="303"/>
      <c r="AL71" s="303"/>
      <c r="AM71" s="303"/>
      <c r="AN71" s="303"/>
      <c r="AO71" s="303"/>
      <c r="AP71" s="303"/>
      <c r="AQ71" s="303"/>
      <c r="AR71" s="303"/>
      <c r="AS71" s="303"/>
      <c r="AT71" s="303"/>
    </row>
    <row r="72" spans="8:46">
      <c r="H72" s="303"/>
      <c r="I72" s="303"/>
      <c r="J72" s="303"/>
      <c r="K72" s="303"/>
      <c r="L72" s="303"/>
      <c r="M72" s="303"/>
      <c r="N72" s="303"/>
      <c r="O72" s="303"/>
      <c r="P72" s="303"/>
      <c r="Q72" s="831"/>
      <c r="R72" s="831"/>
      <c r="S72" s="831"/>
      <c r="T72" s="831"/>
      <c r="U72" s="831"/>
      <c r="V72" s="831"/>
      <c r="W72" s="831"/>
      <c r="X72" s="831"/>
      <c r="Y72" s="831"/>
      <c r="Z72" s="831"/>
      <c r="AA72" s="831"/>
      <c r="AB72" s="831"/>
      <c r="AC72" s="831"/>
      <c r="AD72" s="831"/>
      <c r="AE72" s="303"/>
      <c r="AF72" s="303"/>
      <c r="AG72" s="303"/>
      <c r="AH72" s="303"/>
      <c r="AI72" s="303"/>
      <c r="AJ72" s="303"/>
      <c r="AK72" s="303"/>
      <c r="AL72" s="303"/>
      <c r="AM72" s="303"/>
      <c r="AN72" s="303"/>
      <c r="AO72" s="303"/>
      <c r="AP72" s="303"/>
      <c r="AQ72" s="303"/>
      <c r="AR72" s="303"/>
      <c r="AS72" s="303"/>
      <c r="AT72" s="303"/>
    </row>
    <row r="73" spans="8:46">
      <c r="H73" s="303"/>
      <c r="I73" s="303"/>
      <c r="J73" s="303"/>
      <c r="K73" s="303"/>
      <c r="L73" s="303"/>
      <c r="M73" s="303"/>
      <c r="N73" s="303"/>
      <c r="O73" s="303"/>
      <c r="P73" s="303"/>
      <c r="Q73" s="831"/>
      <c r="R73" s="831"/>
      <c r="S73" s="831"/>
      <c r="T73" s="831"/>
      <c r="U73" s="831"/>
      <c r="V73" s="831"/>
      <c r="W73" s="831"/>
      <c r="X73" s="831"/>
      <c r="Y73" s="831"/>
      <c r="Z73" s="831"/>
      <c r="AA73" s="831"/>
      <c r="AB73" s="831"/>
      <c r="AC73" s="831"/>
      <c r="AD73" s="831"/>
      <c r="AE73" s="303"/>
      <c r="AF73" s="303"/>
      <c r="AG73" s="303"/>
      <c r="AH73" s="303"/>
      <c r="AI73" s="303"/>
      <c r="AJ73" s="303"/>
      <c r="AK73" s="303"/>
      <c r="AL73" s="303"/>
      <c r="AM73" s="303"/>
      <c r="AN73" s="303"/>
      <c r="AO73" s="303"/>
      <c r="AP73" s="303"/>
      <c r="AQ73" s="303"/>
      <c r="AR73" s="303"/>
      <c r="AS73" s="303"/>
      <c r="AT73" s="303"/>
    </row>
    <row r="74" spans="8:46">
      <c r="H74" s="303"/>
      <c r="I74" s="303"/>
      <c r="J74" s="303"/>
      <c r="K74" s="303"/>
      <c r="L74" s="303"/>
      <c r="M74" s="303"/>
      <c r="N74" s="303"/>
      <c r="O74" s="303"/>
      <c r="P74" s="303"/>
      <c r="Q74" s="831"/>
      <c r="R74" s="831"/>
      <c r="S74" s="831"/>
      <c r="T74" s="831"/>
      <c r="U74" s="831"/>
      <c r="V74" s="831"/>
      <c r="W74" s="831"/>
      <c r="X74" s="831"/>
      <c r="Y74" s="831"/>
      <c r="Z74" s="831"/>
      <c r="AA74" s="831"/>
      <c r="AB74" s="831"/>
      <c r="AC74" s="831"/>
      <c r="AD74" s="831"/>
      <c r="AE74" s="303"/>
      <c r="AF74" s="303"/>
      <c r="AG74" s="303"/>
      <c r="AH74" s="303"/>
      <c r="AI74" s="303"/>
      <c r="AJ74" s="303"/>
      <c r="AK74" s="303"/>
      <c r="AL74" s="303"/>
      <c r="AM74" s="303"/>
      <c r="AN74" s="303"/>
      <c r="AO74" s="303"/>
      <c r="AP74" s="303"/>
      <c r="AQ74" s="303"/>
      <c r="AR74" s="303"/>
      <c r="AS74" s="303"/>
      <c r="AT74" s="303"/>
    </row>
    <row r="75" spans="8:46">
      <c r="H75" s="303"/>
      <c r="I75" s="303"/>
      <c r="J75" s="303"/>
      <c r="K75" s="303"/>
      <c r="L75" s="303"/>
      <c r="M75" s="303"/>
      <c r="N75" s="303"/>
      <c r="O75" s="303"/>
      <c r="P75" s="303"/>
      <c r="Q75" s="831"/>
      <c r="R75" s="831"/>
      <c r="S75" s="831"/>
      <c r="T75" s="831"/>
      <c r="U75" s="831"/>
      <c r="V75" s="831"/>
      <c r="W75" s="831"/>
      <c r="X75" s="831"/>
      <c r="Y75" s="831"/>
      <c r="Z75" s="831"/>
      <c r="AA75" s="831"/>
      <c r="AB75" s="831"/>
      <c r="AC75" s="831"/>
      <c r="AD75" s="831"/>
      <c r="AE75" s="303"/>
      <c r="AF75" s="303"/>
      <c r="AG75" s="303"/>
      <c r="AH75" s="303"/>
      <c r="AI75" s="303"/>
      <c r="AJ75" s="303"/>
      <c r="AK75" s="303"/>
      <c r="AL75" s="303"/>
      <c r="AM75" s="303"/>
      <c r="AN75" s="303"/>
      <c r="AO75" s="303"/>
      <c r="AP75" s="303"/>
      <c r="AQ75" s="303"/>
      <c r="AR75" s="303"/>
      <c r="AS75" s="303"/>
      <c r="AT75" s="303"/>
    </row>
    <row r="76" spans="8:46">
      <c r="H76" s="303"/>
      <c r="I76" s="303"/>
      <c r="J76" s="303"/>
      <c r="K76" s="303"/>
      <c r="L76" s="303"/>
      <c r="M76" s="303"/>
      <c r="N76" s="303"/>
      <c r="O76" s="303"/>
      <c r="P76" s="303"/>
      <c r="Q76" s="831"/>
      <c r="R76" s="831"/>
      <c r="S76" s="831"/>
      <c r="T76" s="831"/>
      <c r="U76" s="831"/>
      <c r="V76" s="831"/>
      <c r="W76" s="831"/>
      <c r="X76" s="831"/>
      <c r="Y76" s="831"/>
      <c r="Z76" s="831"/>
      <c r="AA76" s="831"/>
      <c r="AB76" s="831"/>
      <c r="AC76" s="831"/>
      <c r="AD76" s="831"/>
      <c r="AE76" s="303"/>
      <c r="AF76" s="303"/>
      <c r="AG76" s="303"/>
      <c r="AH76" s="303"/>
      <c r="AI76" s="303"/>
      <c r="AJ76" s="303"/>
      <c r="AK76" s="303"/>
      <c r="AL76" s="303"/>
      <c r="AM76" s="303"/>
      <c r="AN76" s="303"/>
      <c r="AO76" s="303"/>
      <c r="AP76" s="303"/>
      <c r="AQ76" s="303"/>
      <c r="AR76" s="303"/>
      <c r="AS76" s="303"/>
      <c r="AT76" s="303"/>
    </row>
    <row r="77" spans="8:46">
      <c r="H77" s="303"/>
      <c r="I77" s="303"/>
      <c r="J77" s="303"/>
      <c r="K77" s="303"/>
      <c r="L77" s="303"/>
      <c r="M77" s="303"/>
      <c r="N77" s="303"/>
      <c r="O77" s="303"/>
      <c r="P77" s="303"/>
      <c r="Q77" s="831"/>
      <c r="R77" s="831"/>
      <c r="S77" s="831"/>
      <c r="T77" s="831"/>
      <c r="U77" s="831"/>
      <c r="V77" s="831"/>
      <c r="W77" s="831"/>
      <c r="X77" s="831"/>
      <c r="Y77" s="831"/>
      <c r="Z77" s="831"/>
      <c r="AA77" s="831"/>
      <c r="AB77" s="831"/>
      <c r="AC77" s="831"/>
      <c r="AD77" s="831"/>
      <c r="AE77" s="303"/>
      <c r="AF77" s="303"/>
      <c r="AG77" s="303"/>
      <c r="AH77" s="303"/>
      <c r="AI77" s="303"/>
      <c r="AJ77" s="303"/>
      <c r="AK77" s="303"/>
      <c r="AL77" s="303"/>
      <c r="AM77" s="303"/>
      <c r="AN77" s="303"/>
      <c r="AO77" s="303"/>
      <c r="AP77" s="303"/>
      <c r="AQ77" s="303"/>
      <c r="AR77" s="303"/>
      <c r="AS77" s="303"/>
      <c r="AT77" s="303"/>
    </row>
    <row r="78" spans="8:46">
      <c r="H78" s="835"/>
      <c r="I78" s="835"/>
      <c r="J78" s="835"/>
      <c r="K78" s="835"/>
      <c r="L78" s="835"/>
      <c r="M78" s="835"/>
      <c r="N78" s="835"/>
      <c r="O78" s="835"/>
      <c r="P78" s="835"/>
      <c r="Q78" s="831"/>
      <c r="R78" s="831"/>
      <c r="S78" s="831"/>
      <c r="T78" s="831"/>
      <c r="U78" s="831"/>
      <c r="V78" s="831"/>
      <c r="W78" s="831"/>
      <c r="X78" s="831"/>
      <c r="Y78" s="831"/>
      <c r="Z78" s="831"/>
      <c r="AA78" s="831"/>
      <c r="AB78" s="831"/>
      <c r="AC78" s="831"/>
      <c r="AD78" s="831"/>
      <c r="AE78" s="303"/>
      <c r="AF78" s="303"/>
      <c r="AG78" s="303"/>
      <c r="AH78" s="303"/>
      <c r="AI78" s="303"/>
      <c r="AJ78" s="303"/>
      <c r="AK78" s="303"/>
      <c r="AL78" s="303"/>
      <c r="AM78" s="303"/>
      <c r="AN78" s="303"/>
      <c r="AO78" s="303"/>
      <c r="AP78" s="303"/>
      <c r="AQ78" s="303"/>
      <c r="AR78" s="303"/>
      <c r="AS78" s="303"/>
      <c r="AT78" s="303"/>
    </row>
    <row r="79" spans="8:46">
      <c r="H79" s="835"/>
      <c r="I79" s="835"/>
      <c r="J79" s="835"/>
      <c r="K79" s="835"/>
      <c r="L79" s="835"/>
      <c r="M79" s="835"/>
      <c r="N79" s="835"/>
      <c r="O79" s="835"/>
      <c r="P79" s="835"/>
    </row>
    <row r="80" spans="8:46">
      <c r="H80" s="835"/>
      <c r="I80" s="835"/>
      <c r="J80" s="835"/>
      <c r="K80" s="835"/>
      <c r="L80" s="835"/>
      <c r="M80" s="835"/>
      <c r="N80" s="835"/>
      <c r="O80" s="835"/>
      <c r="P80" s="835"/>
    </row>
    <row r="81" spans="8:16">
      <c r="H81" s="835"/>
      <c r="I81" s="835"/>
      <c r="J81" s="835"/>
      <c r="K81" s="835"/>
      <c r="L81" s="835"/>
      <c r="M81" s="835"/>
      <c r="N81" s="835"/>
      <c r="O81" s="835"/>
      <c r="P81" s="835"/>
    </row>
    <row r="82" spans="8:16">
      <c r="H82" s="835"/>
      <c r="I82" s="835"/>
      <c r="J82" s="835"/>
      <c r="K82" s="835"/>
      <c r="L82" s="835"/>
      <c r="M82" s="835"/>
      <c r="N82" s="835"/>
      <c r="O82" s="835"/>
      <c r="P82" s="835"/>
    </row>
    <row r="83" spans="8:16">
      <c r="H83" s="835"/>
      <c r="I83" s="835"/>
      <c r="J83" s="835"/>
      <c r="K83" s="835"/>
      <c r="L83" s="835"/>
      <c r="M83" s="835"/>
      <c r="N83" s="835"/>
      <c r="O83" s="835"/>
      <c r="P83" s="835"/>
    </row>
    <row r="84" spans="8:16">
      <c r="H84" s="835"/>
      <c r="I84" s="835"/>
      <c r="J84" s="835"/>
      <c r="K84" s="835"/>
      <c r="L84" s="835"/>
      <c r="M84" s="835"/>
      <c r="N84" s="835"/>
      <c r="O84" s="835"/>
      <c r="P84" s="835"/>
    </row>
    <row r="85" spans="8:16">
      <c r="H85" s="835"/>
      <c r="I85" s="835"/>
      <c r="J85" s="835"/>
      <c r="K85" s="835"/>
      <c r="L85" s="835"/>
      <c r="M85" s="835"/>
      <c r="N85" s="835"/>
      <c r="O85" s="835"/>
      <c r="P85" s="835"/>
    </row>
    <row r="86" spans="8:16">
      <c r="H86" s="835"/>
      <c r="I86" s="835"/>
      <c r="J86" s="835"/>
      <c r="K86" s="835"/>
      <c r="L86" s="835"/>
      <c r="M86" s="835"/>
      <c r="N86" s="835"/>
      <c r="O86" s="835"/>
      <c r="P86" s="835"/>
    </row>
    <row r="87" spans="8:16">
      <c r="H87" s="835"/>
      <c r="I87" s="835"/>
      <c r="J87" s="835"/>
      <c r="K87" s="835"/>
      <c r="L87" s="835"/>
      <c r="M87" s="835"/>
      <c r="N87" s="835"/>
      <c r="O87" s="835"/>
      <c r="P87" s="835"/>
    </row>
    <row r="88" spans="8:16">
      <c r="H88" s="835"/>
      <c r="I88" s="835"/>
      <c r="J88" s="835"/>
      <c r="K88" s="835"/>
      <c r="L88" s="835"/>
      <c r="M88" s="835"/>
      <c r="N88" s="835"/>
      <c r="O88" s="835"/>
      <c r="P88" s="835"/>
    </row>
    <row r="89" spans="8:16">
      <c r="H89" s="835"/>
      <c r="I89" s="835"/>
      <c r="J89" s="835"/>
      <c r="K89" s="835"/>
      <c r="L89" s="835"/>
      <c r="M89" s="835"/>
      <c r="N89" s="835"/>
      <c r="O89" s="835"/>
      <c r="P89" s="835"/>
    </row>
    <row r="90" spans="8:16">
      <c r="H90" s="835"/>
      <c r="I90" s="835"/>
      <c r="J90" s="835"/>
      <c r="K90" s="835"/>
      <c r="L90" s="835"/>
      <c r="M90" s="835"/>
      <c r="N90" s="835"/>
      <c r="O90" s="835"/>
      <c r="P90" s="835"/>
    </row>
  </sheetData>
  <mergeCells count="13">
    <mergeCell ref="C5:U5"/>
    <mergeCell ref="V5:AI5"/>
    <mergeCell ref="C3:C4"/>
    <mergeCell ref="D3:D4"/>
    <mergeCell ref="E3:E4"/>
    <mergeCell ref="F3:F4"/>
    <mergeCell ref="G3:G4"/>
    <mergeCell ref="H3:K3"/>
    <mergeCell ref="L3:O3"/>
    <mergeCell ref="Q3:U3"/>
    <mergeCell ref="V3:Y3"/>
    <mergeCell ref="Z3:AC3"/>
    <mergeCell ref="AE3:AI3"/>
  </mergeCells>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Jasna Petrova</dc:creator>
  <cp:lastModifiedBy>Artina Bedzeti</cp:lastModifiedBy>
  <dcterms:created xsi:type="dcterms:W3CDTF">2015-04-24T08:40:33Z</dcterms:created>
  <dcterms:modified xsi:type="dcterms:W3CDTF">2018-07-20T11:30:22Z</dcterms:modified>
</cp:coreProperties>
</file>